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<sst xmlns="http://schemas.openxmlformats.org/spreadsheetml/2006/main" count="165" uniqueCount="105">
  <si>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</si>
  <si>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</si>
  <si>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</si>
  <si>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</si>
  <si>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</si>
  <si>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</si>
  <si>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</si>
  <si>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</si>
  <si>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</si>
  <si>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</si>
  <si>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</si>
  <si>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</si>
  <si>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</si>
  <si>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</si>
  <si>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</si>
  <si>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</si>
  <si>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</si>
  <si>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</si>
  <si>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</si>
  <si>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</si>
  <si>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</si>
  <si>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</si>
  <si>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</si>
  <si>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</si>
  <si>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</si>
  <si>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</si>
  <si>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</si>
  <si>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</si>
  <si>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</si>
  <si>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</si>
  <si>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</si>
  <si>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</si>
  <si>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</si>
  <si>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</si>
  <si>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</si>
  <si>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</si>
  <si>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</si>
  <si>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</si>
  <si>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</si>
  <si>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</si>
  <si>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</si>
  <si>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</si>
  <si>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</si>
  <si>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</si>
  <si>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</si>
  <si>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</si>
  <si>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</si>
  <si>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</si>
  <si>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</si>
  <si>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</si>
  <si>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</si>
  <si>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</si>
  <si>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</si>
  <si>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</si>
  <si>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</si>
  <si>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</si>
  <si>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</si>
  <si>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</si>
  <si>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</si>
  <si>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</si>
  <si>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</si>
  <si>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</si>
  <si>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</si>
  <si>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</si>
  <si>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</si>
  <si>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</si>
  <si>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</si>
  <si>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</si>
  <si>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</si>
  <si>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</si>
  <si>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</si>
  <si>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</si>
  <si>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</si>
  <si>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</si>
  <si>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</si>
  <si>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(1)La creación del FRP se realizó el 28 de diciembre de 2006, con un aporte incial de US$604,5 millones.</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</si>
  <si>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</si>
  <si>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</si>
  <si>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</si>
  <si>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</si>
  <si>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</si>
  <si>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</si>
  <si>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</si>
  <si>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</si>
  <si>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</si>
  <si>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</si>
  <si>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</si>
  <si>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</si>
  <si>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Bonos Soberanos y otros activos relacionados (2)</t>
  </si>
  <si>
    <t>Otros (1)</t>
  </si>
  <si>
    <t>Estados Unidos</t>
  </si>
  <si>
    <t>Otros</t>
  </si>
  <si>
    <t>Enero</t>
  </si>
  <si>
    <t>Febrero</t>
  </si>
  <si>
    <t>(2) Para efectos de este reporte la cifra de ganancias de capital del mes de febrero de 2014 incluye un ajuste contable de -US$262.500 el cual será reversado en marzo.
(3) Incluye costos asociados a asesorías y otros.</t>
  </si>
  <si>
    <r>
      <t>Valor de Mercado Inicial</t>
    </r>
    <r>
      <rPr>
        <vertAlign val="superscript"/>
        <sz val="11"/>
        <color theme="1"/>
        <rFont val="Calibri"/>
        <family val="2"/>
        <scheme val="minor"/>
      </rPr>
      <t>(1)</t>
    </r>
  </si>
  <si>
    <r>
      <t>Ganancias (pérdidas) de capital</t>
    </r>
    <r>
      <rPr>
        <vertAlign val="superscript"/>
        <sz val="11"/>
        <color theme="1"/>
        <rFont val="Calibri"/>
        <family val="2"/>
        <scheme val="minor"/>
      </rPr>
      <t>(2)</t>
    </r>
  </si>
  <si>
    <r>
      <t>Costos de Adm., Custodia y Otros</t>
    </r>
    <r>
      <rPr>
        <vertAlign val="superscript"/>
        <sz val="11"/>
        <color theme="1"/>
        <rFont val="Calibri"/>
        <family val="2"/>
        <scheme val="minor"/>
      </rPr>
      <t>(3)</t>
    </r>
  </si>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</sst>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4" fontId="12"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2" fillId="3" borderId="0" xfId="0" applyFont="1" applyFill="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0" xfId="0" applyFont="1" applyFill="1" applyAlignment="1">
      <alignment horizontal="center"/>
    </xf>
  </cellXfs>
  <cellStyles count="5">
    <cellStyle name="Comma 2" xfId="3"/>
    <cellStyle name="Millares" xfId="1" builtinId="3"/>
    <cellStyle name="Normal" xfId="0" builtinId="0"/>
    <cellStyle name="Percent 2" xfId="4"/>
    <cellStyle name="Porcentaje"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2695575</xdr:colOff>
      <xdr:row>54</xdr:row>
      <xdr:rowOff>72118</xdr:rowOff>
    </xdr:from>
    <xdr:to>
      <xdr:col>8</xdr:col>
      <xdr:colOff>544286</xdr:colOff>
      <xdr:row>72</xdr:row>
      <xdr:rowOff>81643</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7575" y="11175547"/>
          <a:ext cx="6788604"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2174421</xdr:colOff>
      <xdr:row>34</xdr:row>
      <xdr:rowOff>421821</xdr:rowOff>
    </xdr:from>
    <xdr:to>
      <xdr:col>9</xdr:col>
      <xdr:colOff>217714</xdr:colOff>
      <xdr:row>52</xdr:row>
      <xdr:rowOff>155121</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36421" y="7429500"/>
          <a:ext cx="7908472"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E75"/>
  <sheetViews>
    <sheetView tabSelected="1" topLeftCell="A22" zoomScale="70" zoomScaleNormal="70" workbookViewId="0">
      <selection activeCell="K55" sqref="K55"/>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5" width="13.85546875" style="1" customWidth="1"/>
    <col min="16" max="16" width="12.85546875" style="1" hidden="1" customWidth="1"/>
    <col min="17" max="17" width="14" style="1" hidden="1" customWidth="1"/>
    <col min="18" max="18" width="14.5703125" style="1" hidden="1" customWidth="1"/>
    <col min="19" max="19" width="11.42578125" style="1" hidden="1" customWidth="1"/>
    <col min="20" max="20" width="33.42578125" style="1" hidden="1" customWidth="1"/>
    <col min="21" max="21" width="17.5703125" style="1" hidden="1" customWidth="1"/>
    <col min="22" max="31" width="0" style="1" hidden="1" customWidth="1"/>
    <col min="32" max="16384" width="11.42578125" style="1" hidden="1"/>
  </cols>
  <sheetData>
    <row r="1" spans="2:22" x14ac:dyDescent="0.25">
      <c r="P1" s="7"/>
      <c r="Q1" s="7"/>
      <c r="R1" s="7"/>
      <c r="S1" s="7"/>
      <c r="T1" s="7"/>
      <c r="U1" s="7"/>
      <c r="V1" s="7"/>
    </row>
    <row r="2" spans="2:22" x14ac:dyDescent="0.25">
      <c r="O2" s="2"/>
      <c r="P2" s="7"/>
      <c r="Q2" s="7"/>
      <c r="R2" s="7"/>
      <c r="S2" s="7"/>
      <c r="T2" s="7"/>
      <c r="U2" s="7"/>
      <c r="V2" s="7"/>
    </row>
    <row r="3" spans="2:22" x14ac:dyDescent="0.25">
      <c r="O3" s="2"/>
      <c r="P3" s="7"/>
      <c r="Q3" s="7"/>
      <c r="R3" s="7"/>
      <c r="S3" s="7"/>
      <c r="T3" s="7"/>
      <c r="U3" s="7"/>
      <c r="V3" s="7"/>
    </row>
    <row r="4" spans="2:22" ht="15" customHeight="1" x14ac:dyDescent="0.25">
      <c r="B4" s="25" t="s">
        <v>74</v>
      </c>
      <c r="C4" s="118">
        <v>2007</v>
      </c>
      <c r="D4" s="118">
        <v>2008</v>
      </c>
      <c r="E4" s="118">
        <v>2009</v>
      </c>
      <c r="F4" s="118">
        <v>2010</v>
      </c>
      <c r="G4" s="118">
        <v>2011</v>
      </c>
      <c r="H4" s="118">
        <v>2012</v>
      </c>
      <c r="I4" s="123">
        <v>2013</v>
      </c>
      <c r="J4" s="140">
        <v>2014</v>
      </c>
      <c r="K4" s="140"/>
      <c r="L4" s="115" t="s">
        <v>13</v>
      </c>
      <c r="N4" s="7"/>
      <c r="O4" s="7"/>
      <c r="P4" s="7"/>
      <c r="Q4" s="7"/>
      <c r="R4" s="7"/>
    </row>
    <row r="5" spans="2:22" x14ac:dyDescent="0.25">
      <c r="B5" s="20" t="s">
        <v>68</v>
      </c>
      <c r="C5" s="119"/>
      <c r="D5" s="119"/>
      <c r="E5" s="119"/>
      <c r="F5" s="119"/>
      <c r="G5" s="119"/>
      <c r="H5" s="119"/>
      <c r="I5" s="124"/>
      <c r="J5" s="19" t="s">
        <v>92</v>
      </c>
      <c r="K5" s="19" t="s">
        <v>93</v>
      </c>
      <c r="L5" s="116"/>
      <c r="N5" s="7"/>
      <c r="O5" s="7"/>
      <c r="P5" s="7"/>
      <c r="Q5" s="7"/>
      <c r="R5" s="7"/>
    </row>
    <row r="6" spans="2:22" ht="17.25" x14ac:dyDescent="0.25">
      <c r="B6" s="1" t="s">
        <v>95</v>
      </c>
      <c r="C6" s="18">
        <v>604.62829709000005</v>
      </c>
      <c r="D6" s="18">
        <v>1466.3539764299999</v>
      </c>
      <c r="E6" s="18">
        <v>2506.7600407800001</v>
      </c>
      <c r="F6" s="18">
        <v>3420.8330264399997</v>
      </c>
      <c r="G6" s="18">
        <v>3836.6990915799997</v>
      </c>
      <c r="H6" s="18">
        <v>4405.5954183100002</v>
      </c>
      <c r="I6" s="18">
        <v>5883.2542653299997</v>
      </c>
      <c r="J6" s="18">
        <v>7335.11450547</v>
      </c>
      <c r="K6" s="18">
        <v>7352.8471492299996</v>
      </c>
      <c r="L6" s="18">
        <v>0</v>
      </c>
      <c r="N6" s="7"/>
      <c r="O6" s="7"/>
      <c r="P6" s="7"/>
      <c r="Q6" s="7"/>
      <c r="R6" s="7"/>
    </row>
    <row r="7" spans="2:22"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0</v>
      </c>
      <c r="L7" s="18">
        <v>6441.4074209700002</v>
      </c>
      <c r="M7" s="9"/>
      <c r="N7" s="7"/>
      <c r="O7" s="7"/>
      <c r="P7" s="7"/>
      <c r="Q7" s="7"/>
      <c r="R7" s="7"/>
    </row>
    <row r="8" spans="2:22" x14ac:dyDescent="0.25">
      <c r="B8" s="2" t="s">
        <v>5</v>
      </c>
      <c r="C8" s="18">
        <v>0</v>
      </c>
      <c r="D8" s="18">
        <v>0</v>
      </c>
      <c r="E8" s="18">
        <v>0</v>
      </c>
      <c r="F8" s="18">
        <v>0</v>
      </c>
      <c r="G8" s="18">
        <v>0</v>
      </c>
      <c r="H8" s="18">
        <v>0</v>
      </c>
      <c r="I8" s="18">
        <v>0</v>
      </c>
      <c r="J8" s="18">
        <v>0</v>
      </c>
      <c r="K8" s="18">
        <v>0</v>
      </c>
      <c r="L8" s="18">
        <v>0</v>
      </c>
      <c r="M8" s="9"/>
      <c r="N8" s="7"/>
      <c r="O8" s="7"/>
      <c r="P8" s="7"/>
      <c r="Q8" s="7"/>
      <c r="R8" s="7"/>
    </row>
    <row r="9" spans="2:22" x14ac:dyDescent="0.25">
      <c r="B9" s="2" t="s">
        <v>4</v>
      </c>
      <c r="C9" s="18">
        <v>45.618088610000001</v>
      </c>
      <c r="D9" s="18">
        <v>71.251068243999981</v>
      </c>
      <c r="E9" s="18">
        <v>71.864004809999997</v>
      </c>
      <c r="F9" s="18">
        <v>70.233726179999991</v>
      </c>
      <c r="G9" s="18">
        <v>75.197106570000017</v>
      </c>
      <c r="H9" s="18">
        <v>130.65089958000002</v>
      </c>
      <c r="I9" s="18">
        <v>174.06425852999999</v>
      </c>
      <c r="J9" s="18">
        <v>14.25098522</v>
      </c>
      <c r="K9" s="18">
        <v>15.38774203</v>
      </c>
      <c r="L9" s="18">
        <v>668.51787977399999</v>
      </c>
      <c r="M9" s="9"/>
      <c r="N9" s="7"/>
      <c r="O9" s="7"/>
      <c r="P9" s="7"/>
      <c r="Q9" s="7"/>
      <c r="R9" s="7"/>
    </row>
    <row r="10" spans="2:22" ht="17.25" x14ac:dyDescent="0.25">
      <c r="B10" s="2" t="s">
        <v>96</v>
      </c>
      <c r="C10" s="63">
        <v>79.790718239999819</v>
      </c>
      <c r="D10" s="63">
        <v>60.418112656000289</v>
      </c>
      <c r="E10" s="63">
        <v>5.8514962699996431</v>
      </c>
      <c r="F10" s="63">
        <v>8.7419537800001308</v>
      </c>
      <c r="G10" s="63">
        <v>50.80840370000049</v>
      </c>
      <c r="H10" s="18">
        <v>150.87044336000048</v>
      </c>
      <c r="I10" s="63">
        <v>-94.602380550000873</v>
      </c>
      <c r="J10" s="63">
        <v>3.8400606699997297</v>
      </c>
      <c r="K10" s="63">
        <v>131.89816003000124</v>
      </c>
      <c r="L10" s="63">
        <v>397.70452492600089</v>
      </c>
      <c r="M10" s="9"/>
      <c r="N10" s="7"/>
      <c r="O10" s="7"/>
      <c r="P10" s="7"/>
      <c r="Q10" s="7"/>
      <c r="R10" s="7"/>
    </row>
    <row r="11" spans="2:22" ht="17.25" x14ac:dyDescent="0.25">
      <c r="B11" s="17" t="s">
        <v>97</v>
      </c>
      <c r="C11" s="16">
        <v>-3.6299999999999999E-2</v>
      </c>
      <c r="D11" s="16">
        <v>-0.33288917999999995</v>
      </c>
      <c r="E11" s="16">
        <v>-0.34831048999999997</v>
      </c>
      <c r="F11" s="16">
        <v>-0.40638699</v>
      </c>
      <c r="G11" s="16">
        <v>-0.43253772999999995</v>
      </c>
      <c r="H11" s="16">
        <v>-1.2305233999999998</v>
      </c>
      <c r="I11" s="16">
        <v>-4.3514244600000005</v>
      </c>
      <c r="J11" s="16">
        <v>-0.35840212999999999</v>
      </c>
      <c r="K11" s="16">
        <v>-0.95010133000000008</v>
      </c>
      <c r="L11" s="16">
        <v>-8.4468757100000005</v>
      </c>
      <c r="M11" s="9"/>
      <c r="N11" s="7"/>
      <c r="O11" s="7"/>
      <c r="P11" s="7"/>
      <c r="Q11" s="7"/>
      <c r="R11" s="7"/>
    </row>
    <row r="12" spans="2:22"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6">
        <v>7352.8471492299996</v>
      </c>
      <c r="K12" s="106">
        <v>7499.1829499600008</v>
      </c>
      <c r="L12" s="14">
        <v>7499.1829499600008</v>
      </c>
      <c r="N12" s="7"/>
      <c r="O12" s="27"/>
      <c r="P12" s="26"/>
      <c r="Q12" s="7"/>
      <c r="R12" s="7"/>
    </row>
    <row r="13" spans="2:22" ht="15" customHeight="1" x14ac:dyDescent="0.25">
      <c r="B13" s="122" t="s">
        <v>75</v>
      </c>
      <c r="C13" s="122"/>
      <c r="D13" s="122"/>
      <c r="E13" s="122"/>
      <c r="F13" s="122"/>
      <c r="G13" s="122"/>
      <c r="H13" s="122"/>
      <c r="I13" s="83"/>
      <c r="J13" s="83"/>
      <c r="K13" s="83"/>
      <c r="L13" s="83"/>
      <c r="M13" s="92"/>
      <c r="N13" s="9"/>
      <c r="P13" s="83"/>
      <c r="Q13" s="7"/>
      <c r="R13" s="7"/>
      <c r="S13" s="27"/>
      <c r="T13" s="26"/>
      <c r="U13" s="7"/>
      <c r="V13" s="7"/>
    </row>
    <row r="14" spans="2:22" ht="25.5" customHeight="1" x14ac:dyDescent="0.25">
      <c r="B14" s="117" t="s">
        <v>94</v>
      </c>
      <c r="C14" s="117"/>
      <c r="D14" s="117"/>
      <c r="E14" s="117"/>
      <c r="F14" s="117"/>
      <c r="G14" s="117"/>
      <c r="H14" s="117"/>
      <c r="I14" s="117"/>
      <c r="J14" s="93"/>
      <c r="K14" s="93"/>
      <c r="L14" s="103"/>
      <c r="M14"/>
      <c r="N14" s="9"/>
      <c r="P14" s="82"/>
      <c r="Q14" s="7"/>
      <c r="R14" s="7"/>
      <c r="S14" s="7"/>
      <c r="T14" s="7"/>
      <c r="U14" s="7"/>
      <c r="V14" s="7"/>
    </row>
    <row r="15" spans="2:22" x14ac:dyDescent="0.25">
      <c r="B15" s="2"/>
      <c r="C15" s="2"/>
      <c r="D15" s="2"/>
      <c r="E15" s="2"/>
      <c r="F15" s="2"/>
      <c r="G15" s="5"/>
      <c r="H15" s="5"/>
      <c r="I15" s="2"/>
      <c r="J15" s="2"/>
      <c r="K15" s="2"/>
      <c r="L15" s="2"/>
      <c r="M15" s="2"/>
      <c r="O15" s="2"/>
      <c r="P15" s="7"/>
      <c r="Q15" s="7"/>
      <c r="R15" s="7"/>
      <c r="S15" s="7"/>
      <c r="T15" s="7"/>
      <c r="U15" s="7"/>
      <c r="V15" s="7"/>
    </row>
    <row r="16" spans="2:22" ht="15" customHeight="1" x14ac:dyDescent="0.25">
      <c r="B16" s="79" t="s">
        <v>23</v>
      </c>
      <c r="C16" s="120">
        <v>2007</v>
      </c>
      <c r="D16" s="120">
        <v>2008</v>
      </c>
      <c r="E16" s="120">
        <v>2009</v>
      </c>
      <c r="F16" s="120">
        <v>2010</v>
      </c>
      <c r="G16" s="120">
        <v>2011</v>
      </c>
      <c r="H16" s="120" t="s">
        <v>80</v>
      </c>
      <c r="I16" s="120">
        <v>2013</v>
      </c>
      <c r="J16" s="111">
        <v>2014</v>
      </c>
      <c r="K16" s="113"/>
      <c r="L16" s="2"/>
      <c r="M16" s="2"/>
      <c r="O16" s="88"/>
      <c r="Q16" s="7"/>
      <c r="R16" s="7"/>
      <c r="S16" s="7"/>
      <c r="T16" s="7"/>
      <c r="U16" s="7"/>
    </row>
    <row r="17" spans="2:21" ht="18" customHeight="1" x14ac:dyDescent="0.25">
      <c r="B17" s="80" t="s">
        <v>0</v>
      </c>
      <c r="C17" s="121"/>
      <c r="D17" s="121"/>
      <c r="E17" s="121"/>
      <c r="F17" s="121"/>
      <c r="G17" s="121" t="s">
        <v>12</v>
      </c>
      <c r="H17" s="121"/>
      <c r="I17" s="121"/>
      <c r="J17" s="105" t="s">
        <v>92</v>
      </c>
      <c r="K17" s="105" t="s">
        <v>93</v>
      </c>
      <c r="M17" s="89"/>
      <c r="O17" s="7"/>
      <c r="P17" s="7"/>
      <c r="Q17" s="7"/>
      <c r="R17" s="7"/>
      <c r="S17" s="7"/>
    </row>
    <row r="18" spans="2:21" x14ac:dyDescent="0.25">
      <c r="B18" s="1" t="s">
        <v>22</v>
      </c>
      <c r="C18" s="30">
        <v>439.5398905400001</v>
      </c>
      <c r="D18" s="30">
        <v>736.04868406000014</v>
      </c>
      <c r="E18" s="30">
        <v>1018.5525079400002</v>
      </c>
      <c r="F18" s="30">
        <v>1142.3746059800003</v>
      </c>
      <c r="G18" s="30">
        <v>1311.0682815500002</v>
      </c>
      <c r="H18" s="30" t="s">
        <v>15</v>
      </c>
      <c r="I18" s="30" t="s">
        <v>15</v>
      </c>
      <c r="J18" s="23" t="s">
        <v>15</v>
      </c>
      <c r="K18" s="23" t="s">
        <v>15</v>
      </c>
      <c r="M18" s="18"/>
      <c r="O18" s="7"/>
      <c r="P18" s="7"/>
      <c r="Q18" s="7"/>
      <c r="R18" s="7"/>
      <c r="S18" s="7"/>
    </row>
    <row r="19" spans="2:21" x14ac:dyDescent="0.25">
      <c r="B19" s="2" t="s">
        <v>88</v>
      </c>
      <c r="C19" s="18">
        <v>974.68506393000007</v>
      </c>
      <c r="D19" s="18">
        <v>1686.9250777</v>
      </c>
      <c r="E19" s="18">
        <v>2280.4240415600002</v>
      </c>
      <c r="F19" s="18">
        <v>2559.9040708399998</v>
      </c>
      <c r="G19" s="18">
        <v>2940.0599253700002</v>
      </c>
      <c r="H19" s="18">
        <v>2703.6705874600002</v>
      </c>
      <c r="I19" s="18">
        <v>3431.5533580400001</v>
      </c>
      <c r="J19" s="30">
        <v>3476.41195242</v>
      </c>
      <c r="K19" s="30">
        <v>3529.0307135100002</v>
      </c>
      <c r="M19" s="18"/>
      <c r="O19" s="7"/>
      <c r="P19" s="10"/>
      <c r="Q19" s="10"/>
      <c r="R19" s="10"/>
      <c r="S19" s="10"/>
    </row>
    <row r="20" spans="2:21" x14ac:dyDescent="0.25">
      <c r="B20" s="2" t="s">
        <v>21</v>
      </c>
      <c r="C20" s="18">
        <v>52.129021959999996</v>
      </c>
      <c r="D20" s="18">
        <v>83.786279019999995</v>
      </c>
      <c r="E20" s="18">
        <v>121.85647694000001</v>
      </c>
      <c r="F20" s="18">
        <v>134.42041476</v>
      </c>
      <c r="G20" s="18">
        <v>154.46721139000002</v>
      </c>
      <c r="H20" s="18">
        <v>1029.31010982</v>
      </c>
      <c r="I20" s="18">
        <v>1233.24813722</v>
      </c>
      <c r="J20" s="30">
        <v>1240.64341412</v>
      </c>
      <c r="K20" s="30">
        <v>1255.16245596</v>
      </c>
      <c r="M20" s="18"/>
      <c r="O20" s="7"/>
      <c r="P20" s="10"/>
      <c r="Q20" s="10"/>
      <c r="R20" s="10"/>
      <c r="S20" s="10"/>
    </row>
    <row r="21" spans="2:21" x14ac:dyDescent="0.25">
      <c r="B21" s="2" t="s">
        <v>17</v>
      </c>
      <c r="C21" s="18" t="s">
        <v>15</v>
      </c>
      <c r="D21" s="18" t="s">
        <v>15</v>
      </c>
      <c r="E21" s="18" t="s">
        <v>15</v>
      </c>
      <c r="F21" s="18" t="s">
        <v>15</v>
      </c>
      <c r="G21" s="18" t="s">
        <v>15</v>
      </c>
      <c r="H21" s="18">
        <v>1198.96313672</v>
      </c>
      <c r="I21" s="18">
        <v>1453.6629211400002</v>
      </c>
      <c r="J21" s="30">
        <v>1468.1249851800001</v>
      </c>
      <c r="K21" s="30">
        <v>1491.3574265499999</v>
      </c>
      <c r="M21" s="18"/>
      <c r="O21" s="7"/>
      <c r="P21" s="10"/>
      <c r="Q21" s="10"/>
      <c r="R21" s="10"/>
      <c r="S21" s="10"/>
    </row>
    <row r="22" spans="2:21" ht="18" customHeight="1" x14ac:dyDescent="0.25">
      <c r="B22" s="2" t="s">
        <v>16</v>
      </c>
      <c r="C22" s="18" t="s">
        <v>15</v>
      </c>
      <c r="D22" s="18" t="s">
        <v>15</v>
      </c>
      <c r="E22" s="18" t="s">
        <v>15</v>
      </c>
      <c r="F22" s="18" t="s">
        <v>15</v>
      </c>
      <c r="G22" s="18" t="s">
        <v>15</v>
      </c>
      <c r="H22" s="16">
        <v>951.31043133000003</v>
      </c>
      <c r="I22" s="18">
        <v>1216.6500890699999</v>
      </c>
      <c r="J22" s="30">
        <v>1167.6667975099999</v>
      </c>
      <c r="K22" s="30">
        <v>1223.63235394</v>
      </c>
      <c r="M22" s="18"/>
      <c r="O22" s="7"/>
      <c r="P22" s="7"/>
      <c r="Q22" s="7"/>
      <c r="R22" s="7"/>
      <c r="S22" s="7"/>
    </row>
    <row r="23" spans="2:21"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7352.8471492300005</v>
      </c>
      <c r="K23" s="29">
        <v>7499.1829499599999</v>
      </c>
      <c r="M23" s="28"/>
      <c r="O23" s="7"/>
      <c r="P23" s="7"/>
      <c r="Q23" s="7"/>
      <c r="R23" s="7"/>
      <c r="S23" s="7"/>
    </row>
    <row r="24" spans="2:21" ht="15" customHeight="1" x14ac:dyDescent="0.25">
      <c r="B24" s="117" t="s">
        <v>83</v>
      </c>
      <c r="C24" s="117"/>
      <c r="D24" s="117"/>
      <c r="E24" s="117"/>
      <c r="F24" s="117"/>
      <c r="G24" s="117"/>
      <c r="H24" s="117"/>
      <c r="I24" s="117"/>
      <c r="J24" s="110"/>
      <c r="K24" s="114"/>
      <c r="L24" s="2"/>
      <c r="M24" s="2"/>
      <c r="O24" s="86"/>
      <c r="Q24" s="12"/>
      <c r="R24" s="13"/>
      <c r="S24" s="7"/>
      <c r="T24" s="7"/>
      <c r="U24" s="7"/>
    </row>
    <row r="25" spans="2:21" ht="15" customHeight="1" x14ac:dyDescent="0.25">
      <c r="B25" s="117" t="s">
        <v>84</v>
      </c>
      <c r="C25" s="117"/>
      <c r="D25" s="117"/>
      <c r="E25" s="117"/>
      <c r="F25" s="117"/>
      <c r="G25" s="117"/>
      <c r="H25" s="117"/>
      <c r="I25" s="117"/>
      <c r="L25" s="2"/>
      <c r="M25" s="2"/>
      <c r="O25" s="87"/>
      <c r="P25" s="115" t="s">
        <v>13</v>
      </c>
      <c r="Q25" s="12"/>
      <c r="R25" s="13"/>
      <c r="S25" s="11"/>
      <c r="T25" s="7"/>
      <c r="U25" s="7"/>
    </row>
    <row r="26" spans="2:21" x14ac:dyDescent="0.25">
      <c r="B26" s="2"/>
      <c r="C26" s="28"/>
      <c r="D26" s="28"/>
      <c r="E26" s="28"/>
      <c r="F26" s="28"/>
      <c r="G26" s="28"/>
      <c r="H26" s="28"/>
      <c r="I26" s="28"/>
      <c r="O26" s="2"/>
      <c r="P26" s="116"/>
      <c r="Q26" s="12"/>
      <c r="R26" s="13"/>
      <c r="S26" s="11"/>
      <c r="T26" s="7"/>
      <c r="U26" s="7"/>
    </row>
    <row r="27" spans="2:21" x14ac:dyDescent="0.25">
      <c r="G27" s="5"/>
      <c r="H27" s="5"/>
      <c r="O27" s="2"/>
      <c r="P27" s="77">
        <v>0</v>
      </c>
      <c r="Q27" s="12"/>
      <c r="R27" s="13"/>
      <c r="S27" s="11"/>
      <c r="T27" s="7"/>
      <c r="U27" s="7"/>
    </row>
    <row r="28" spans="2:21" ht="17.25" x14ac:dyDescent="0.25">
      <c r="B28" s="25" t="s">
        <v>20</v>
      </c>
      <c r="C28" s="118">
        <v>2007</v>
      </c>
      <c r="D28" s="118">
        <v>2008</v>
      </c>
      <c r="E28" s="118">
        <v>2009</v>
      </c>
      <c r="F28" s="118">
        <v>2010</v>
      </c>
      <c r="G28" s="118">
        <v>2011</v>
      </c>
      <c r="H28" s="118">
        <v>2012</v>
      </c>
      <c r="I28" s="118">
        <v>2013</v>
      </c>
      <c r="J28" s="109">
        <v>2014</v>
      </c>
      <c r="K28" s="112"/>
      <c r="O28" s="88"/>
      <c r="P28" s="18">
        <v>5064.6576343500001</v>
      </c>
      <c r="Q28" s="12"/>
      <c r="R28" s="13"/>
      <c r="S28" s="11"/>
      <c r="T28" s="7"/>
      <c r="U28" s="7"/>
    </row>
    <row r="29" spans="2:21" x14ac:dyDescent="0.25">
      <c r="B29" s="20" t="s">
        <v>0</v>
      </c>
      <c r="C29" s="119"/>
      <c r="D29" s="119"/>
      <c r="E29" s="119"/>
      <c r="F29" s="119"/>
      <c r="G29" s="119" t="s">
        <v>12</v>
      </c>
      <c r="H29" s="121"/>
      <c r="I29" s="121"/>
      <c r="J29" s="105" t="s">
        <v>92</v>
      </c>
      <c r="K29" s="105" t="s">
        <v>93</v>
      </c>
      <c r="M29" s="89"/>
      <c r="N29" s="62"/>
      <c r="O29" s="12"/>
      <c r="P29" s="13"/>
      <c r="Q29" s="11"/>
      <c r="R29" s="7"/>
      <c r="S29" s="7"/>
    </row>
    <row r="30" spans="2:21" x14ac:dyDescent="0.25">
      <c r="B30" s="24" t="s">
        <v>19</v>
      </c>
      <c r="C30" s="23">
        <v>1026.8140858899999</v>
      </c>
      <c r="D30" s="23">
        <v>2102.5479856900001</v>
      </c>
      <c r="E30" s="23">
        <v>2689.7881777399998</v>
      </c>
      <c r="F30" s="23">
        <v>3024.63474094</v>
      </c>
      <c r="G30" s="23">
        <v>3652.5785176300001</v>
      </c>
      <c r="H30" s="23">
        <v>3713.5393077399999</v>
      </c>
      <c r="I30" s="23">
        <v>4654.0007530000003</v>
      </c>
      <c r="J30" s="23">
        <v>4660.9953357200002</v>
      </c>
      <c r="K30" s="23">
        <v>4751.8515368999997</v>
      </c>
      <c r="M30" s="18"/>
      <c r="N30" s="62"/>
      <c r="O30" s="12"/>
      <c r="P30" s="13"/>
      <c r="Q30" s="11"/>
      <c r="R30" s="7"/>
      <c r="S30" s="7"/>
    </row>
    <row r="31" spans="2:21"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66.831471150000212</v>
      </c>
      <c r="K31" s="18">
        <v>43.008831140000169</v>
      </c>
      <c r="M31" s="18"/>
      <c r="N31" s="63"/>
      <c r="O31" s="12"/>
      <c r="P31" s="13"/>
      <c r="Q31" s="11"/>
      <c r="R31" s="7"/>
      <c r="S31" s="7"/>
    </row>
    <row r="32" spans="2:21" x14ac:dyDescent="0.25">
      <c r="B32" s="2" t="s">
        <v>17</v>
      </c>
      <c r="C32" s="18" t="s">
        <v>15</v>
      </c>
      <c r="D32" s="18" t="s">
        <v>15</v>
      </c>
      <c r="E32" s="18" t="s">
        <v>15</v>
      </c>
      <c r="F32" s="18" t="s">
        <v>15</v>
      </c>
      <c r="G32" s="18" t="s">
        <v>15</v>
      </c>
      <c r="H32" s="18">
        <v>1186.7403704200001</v>
      </c>
      <c r="I32" s="18">
        <v>1444.14885284</v>
      </c>
      <c r="J32" s="18">
        <v>1461.45454825</v>
      </c>
      <c r="K32" s="18">
        <v>1484.3106731100002</v>
      </c>
      <c r="M32" s="18"/>
      <c r="N32" s="18"/>
      <c r="O32" s="12"/>
      <c r="P32" s="13"/>
      <c r="Q32" s="11"/>
      <c r="R32" s="7"/>
      <c r="S32" s="7"/>
    </row>
    <row r="33" spans="2:24" x14ac:dyDescent="0.25">
      <c r="B33" s="2" t="s">
        <v>16</v>
      </c>
      <c r="C33" s="18" t="s">
        <v>15</v>
      </c>
      <c r="D33" s="18" t="s">
        <v>15</v>
      </c>
      <c r="E33" s="18" t="s">
        <v>15</v>
      </c>
      <c r="F33" s="18" t="s">
        <v>15</v>
      </c>
      <c r="G33" s="18" t="s">
        <v>15</v>
      </c>
      <c r="H33" s="18">
        <v>945.8678214900001</v>
      </c>
      <c r="I33" s="18">
        <v>1211.82585881</v>
      </c>
      <c r="J33" s="18">
        <v>1163.5657941099998</v>
      </c>
      <c r="K33" s="18">
        <v>1220.01190881</v>
      </c>
      <c r="M33" s="18"/>
      <c r="N33" s="28"/>
      <c r="O33" s="12"/>
      <c r="P33" s="13"/>
      <c r="Q33" s="7"/>
      <c r="R33" s="11"/>
      <c r="S33" s="7"/>
    </row>
    <row r="34" spans="2:24"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7352.8471492300005</v>
      </c>
      <c r="K34" s="21">
        <v>7499.1829499600008</v>
      </c>
      <c r="M34" s="14"/>
      <c r="N34" s="64"/>
      <c r="O34" s="12"/>
      <c r="P34" s="13"/>
      <c r="Q34" s="7"/>
      <c r="R34" s="11"/>
      <c r="S34" s="7"/>
    </row>
    <row r="35" spans="2:24" ht="37.5" customHeight="1" x14ac:dyDescent="0.25">
      <c r="B35" s="117" t="s">
        <v>85</v>
      </c>
      <c r="C35" s="117"/>
      <c r="D35" s="117"/>
      <c r="E35" s="117"/>
      <c r="F35" s="117"/>
      <c r="G35" s="117"/>
      <c r="H35" s="117"/>
      <c r="I35" s="117"/>
      <c r="O35" s="85"/>
      <c r="P35" s="64"/>
      <c r="Q35" s="12"/>
      <c r="R35" s="11"/>
      <c r="S35" s="11"/>
      <c r="T35" s="7"/>
      <c r="U35" s="7"/>
    </row>
    <row r="36" spans="2:24" x14ac:dyDescent="0.25">
      <c r="B36" s="6"/>
      <c r="P36" s="9"/>
      <c r="R36" s="4"/>
    </row>
    <row r="37" spans="2:24" x14ac:dyDescent="0.25">
      <c r="B37" s="2"/>
      <c r="P37" s="9"/>
    </row>
    <row r="38" spans="2:24" x14ac:dyDescent="0.25">
      <c r="P38" s="9"/>
      <c r="R38" s="7"/>
      <c r="S38" s="7"/>
      <c r="T38" s="7"/>
      <c r="U38" s="7"/>
      <c r="V38" s="7"/>
      <c r="W38" s="7"/>
      <c r="X38" s="7"/>
    </row>
    <row r="39" spans="2:24" x14ac:dyDescent="0.25">
      <c r="P39" s="9"/>
      <c r="R39" s="7"/>
      <c r="S39" s="7"/>
      <c r="T39" s="7"/>
      <c r="U39" s="7"/>
      <c r="V39" s="7"/>
      <c r="W39" s="7"/>
      <c r="X39" s="7"/>
    </row>
    <row r="40" spans="2:24" x14ac:dyDescent="0.25">
      <c r="P40" s="9"/>
      <c r="R40" s="7"/>
      <c r="S40" s="10" t="s">
        <v>10</v>
      </c>
      <c r="T40" s="7"/>
      <c r="U40" s="7"/>
      <c r="V40" s="7"/>
      <c r="W40" s="7"/>
      <c r="X40" s="7"/>
    </row>
    <row r="41" spans="2:24" x14ac:dyDescent="0.25">
      <c r="P41" s="9"/>
      <c r="R41" s="7"/>
      <c r="S41" s="7" t="s">
        <v>9</v>
      </c>
      <c r="T41" s="7" t="s">
        <v>8</v>
      </c>
      <c r="U41" s="7" t="s">
        <v>7</v>
      </c>
      <c r="V41" s="7"/>
      <c r="W41" s="7"/>
      <c r="X41" s="7"/>
    </row>
    <row r="42" spans="2:24" x14ac:dyDescent="0.25">
      <c r="R42" s="7"/>
      <c r="S42" s="8"/>
      <c r="T42" s="8"/>
      <c r="U42" s="7"/>
      <c r="V42" s="7"/>
      <c r="W42" s="7"/>
      <c r="X42" s="7"/>
    </row>
    <row r="43" spans="2:24" x14ac:dyDescent="0.25">
      <c r="R43" s="7"/>
      <c r="S43" s="8">
        <v>3867.2887077099995</v>
      </c>
      <c r="T43" s="8">
        <v>0</v>
      </c>
      <c r="U43" s="8">
        <v>3867.2887077099995</v>
      </c>
      <c r="V43" s="7" t="s">
        <v>6</v>
      </c>
      <c r="W43" s="7"/>
      <c r="X43" s="7"/>
    </row>
    <row r="44" spans="2:24" x14ac:dyDescent="0.25">
      <c r="R44" s="7"/>
      <c r="S44" s="8">
        <v>3867.2887077099995</v>
      </c>
      <c r="T44" s="8">
        <v>0</v>
      </c>
      <c r="U44" s="8">
        <v>0</v>
      </c>
      <c r="V44" s="7" t="s">
        <v>5</v>
      </c>
      <c r="W44" s="7"/>
      <c r="X44" s="7"/>
    </row>
    <row r="45" spans="2:24" x14ac:dyDescent="0.25">
      <c r="R45" s="7"/>
      <c r="S45" s="8">
        <v>3867.2887077099995</v>
      </c>
      <c r="T45" s="8">
        <v>347.73471604399998</v>
      </c>
      <c r="U45" s="8">
        <v>347.73471604399998</v>
      </c>
      <c r="V45" s="7" t="s">
        <v>4</v>
      </c>
      <c r="W45" s="7"/>
      <c r="X45" s="7"/>
    </row>
    <row r="46" spans="2:24" x14ac:dyDescent="0.25">
      <c r="R46" s="7"/>
      <c r="S46" s="8">
        <v>4215.0234237539999</v>
      </c>
      <c r="T46" s="8">
        <v>251.39094305600065</v>
      </c>
      <c r="U46" s="8">
        <v>251.39094305600065</v>
      </c>
      <c r="V46" s="7" t="s">
        <v>3</v>
      </c>
      <c r="W46" s="7"/>
      <c r="X46" s="7"/>
    </row>
    <row r="47" spans="2:24" x14ac:dyDescent="0.25">
      <c r="R47" s="7"/>
      <c r="S47" s="8">
        <v>4464.6957825500003</v>
      </c>
      <c r="T47" s="8">
        <v>1.7185842599999999</v>
      </c>
      <c r="U47" s="8">
        <v>-1.7185842599999999</v>
      </c>
      <c r="V47" s="7" t="s">
        <v>2</v>
      </c>
      <c r="W47" s="7"/>
      <c r="X47" s="7"/>
    </row>
    <row r="48" spans="2:24" x14ac:dyDescent="0.25">
      <c r="R48" s="7"/>
      <c r="S48" s="8">
        <v>4464.6957825500003</v>
      </c>
      <c r="T48" s="8"/>
      <c r="U48" s="8">
        <v>4464.6957825500003</v>
      </c>
      <c r="V48" s="7" t="s">
        <v>1</v>
      </c>
      <c r="W48" s="7"/>
      <c r="X48" s="7"/>
    </row>
    <row r="49" spans="2:24" x14ac:dyDescent="0.25">
      <c r="R49" s="7"/>
      <c r="S49" s="7"/>
      <c r="T49" s="7"/>
      <c r="U49" s="7"/>
      <c r="V49" s="7"/>
      <c r="W49" s="7"/>
      <c r="X49" s="7"/>
    </row>
    <row r="50" spans="2:24" x14ac:dyDescent="0.25">
      <c r="R50" s="7"/>
      <c r="S50" s="7"/>
      <c r="T50" s="7"/>
      <c r="U50" s="7"/>
      <c r="V50" s="7"/>
      <c r="W50" s="7"/>
      <c r="X50" s="7"/>
    </row>
    <row r="51" spans="2:24" x14ac:dyDescent="0.25"/>
    <row r="52" spans="2:24" x14ac:dyDescent="0.25"/>
    <row r="53" spans="2:24" x14ac:dyDescent="0.25"/>
    <row r="54" spans="2:24" x14ac:dyDescent="0.25">
      <c r="J54" s="2"/>
      <c r="K54" s="2"/>
    </row>
    <row r="55" spans="2:24" x14ac:dyDescent="0.25">
      <c r="J55" s="2"/>
      <c r="K55" s="2"/>
    </row>
    <row r="56" spans="2:24" x14ac:dyDescent="0.25">
      <c r="B56" s="6"/>
      <c r="C56" s="2"/>
      <c r="D56" s="2"/>
      <c r="E56" s="2"/>
      <c r="F56" s="2"/>
      <c r="G56" s="5"/>
      <c r="H56" s="2"/>
      <c r="I56" s="4"/>
      <c r="J56" s="2"/>
      <c r="K56" s="2"/>
      <c r="L56" s="2"/>
      <c r="M56" s="2"/>
      <c r="N56" s="2"/>
      <c r="O56" s="2"/>
    </row>
    <row r="57" spans="2:24" x14ac:dyDescent="0.25">
      <c r="B57" s="2"/>
      <c r="C57" s="3"/>
      <c r="D57" s="3"/>
      <c r="E57" s="3"/>
      <c r="F57" s="3"/>
      <c r="G57" s="2"/>
      <c r="H57" s="2"/>
      <c r="I57" s="2"/>
      <c r="J57" s="2"/>
      <c r="K57" s="2"/>
      <c r="L57" s="2"/>
      <c r="M57" s="2"/>
      <c r="N57" s="2"/>
      <c r="O57" s="2"/>
    </row>
    <row r="58" spans="2:24" x14ac:dyDescent="0.25">
      <c r="B58" s="2"/>
      <c r="C58" s="2"/>
      <c r="D58" s="2"/>
      <c r="E58" s="2"/>
      <c r="F58" s="2"/>
      <c r="G58" s="2"/>
      <c r="H58" s="2"/>
      <c r="I58" s="2"/>
      <c r="J58" s="2"/>
      <c r="K58" s="2"/>
      <c r="L58" s="2"/>
      <c r="M58" s="2"/>
      <c r="N58" s="2"/>
      <c r="O58" s="2"/>
    </row>
    <row r="59" spans="2:24" x14ac:dyDescent="0.25">
      <c r="B59" s="2"/>
      <c r="C59" s="2"/>
      <c r="D59" s="2"/>
      <c r="E59" s="2"/>
      <c r="F59" s="2"/>
      <c r="G59" s="2"/>
      <c r="H59" s="2"/>
      <c r="I59" s="2"/>
      <c r="J59" s="2"/>
      <c r="K59" s="2"/>
      <c r="L59" s="2"/>
      <c r="M59" s="2"/>
      <c r="N59" s="2"/>
      <c r="O59" s="2"/>
    </row>
    <row r="60" spans="2:24" x14ac:dyDescent="0.25">
      <c r="B60" s="2"/>
      <c r="C60" s="2"/>
      <c r="D60" s="2"/>
      <c r="E60" s="2"/>
      <c r="F60" s="2"/>
      <c r="G60" s="2"/>
      <c r="H60" s="2"/>
      <c r="I60" s="2"/>
      <c r="J60" s="2"/>
      <c r="K60" s="2"/>
      <c r="L60" s="2"/>
      <c r="M60" s="2"/>
      <c r="N60" s="2"/>
      <c r="O60" s="2"/>
    </row>
    <row r="61" spans="2:24" x14ac:dyDescent="0.25">
      <c r="B61" s="2"/>
      <c r="C61" s="2"/>
      <c r="D61" s="2"/>
      <c r="E61" s="2"/>
      <c r="F61" s="2"/>
      <c r="G61" s="2"/>
      <c r="H61" s="2"/>
      <c r="I61" s="2"/>
      <c r="J61" s="2"/>
      <c r="K61" s="2"/>
      <c r="L61" s="2"/>
      <c r="M61" s="2"/>
      <c r="N61" s="2"/>
      <c r="O61" s="2"/>
    </row>
    <row r="62" spans="2:24" x14ac:dyDescent="0.25">
      <c r="B62" s="2"/>
      <c r="C62" s="2"/>
      <c r="D62" s="2"/>
      <c r="E62" s="2"/>
      <c r="F62" s="2"/>
      <c r="G62" s="2"/>
      <c r="H62" s="2"/>
      <c r="I62" s="2"/>
      <c r="J62" s="2"/>
      <c r="K62" s="2"/>
      <c r="L62" s="2"/>
      <c r="M62" s="2"/>
      <c r="N62" s="2"/>
      <c r="O62" s="2"/>
    </row>
    <row r="63" spans="2:24" x14ac:dyDescent="0.25">
      <c r="B63" s="2"/>
      <c r="C63" s="2"/>
      <c r="D63" s="2"/>
      <c r="E63" s="2"/>
      <c r="F63" s="2"/>
      <c r="G63" s="2"/>
      <c r="H63" s="2"/>
      <c r="I63" s="2"/>
      <c r="J63" s="2"/>
      <c r="K63" s="2"/>
      <c r="L63" s="2"/>
      <c r="M63" s="2"/>
      <c r="N63" s="2"/>
      <c r="O63" s="2"/>
    </row>
    <row r="64" spans="2:24" x14ac:dyDescent="0.25">
      <c r="B64" s="2"/>
      <c r="C64" s="2"/>
      <c r="D64" s="2"/>
      <c r="E64" s="2"/>
      <c r="F64" s="2"/>
      <c r="G64" s="2"/>
      <c r="H64" s="2"/>
      <c r="I64" s="2"/>
      <c r="J64" s="2"/>
      <c r="K64" s="2"/>
      <c r="L64" s="2"/>
      <c r="M64" s="2"/>
      <c r="N64" s="2"/>
      <c r="O64" s="2"/>
    </row>
    <row r="65" spans="2:15" x14ac:dyDescent="0.25">
      <c r="B65" s="2"/>
      <c r="C65" s="2"/>
      <c r="D65" s="2"/>
      <c r="E65" s="2"/>
      <c r="F65" s="2"/>
      <c r="G65" s="2"/>
      <c r="H65" s="2"/>
      <c r="I65" s="2"/>
      <c r="J65" s="2"/>
      <c r="K65" s="2"/>
      <c r="L65" s="2"/>
      <c r="M65" s="2"/>
      <c r="N65" s="2"/>
      <c r="O65" s="2"/>
    </row>
    <row r="66" spans="2:15" x14ac:dyDescent="0.25">
      <c r="B66" s="2"/>
      <c r="C66" s="2"/>
      <c r="D66" s="2"/>
      <c r="E66" s="2"/>
      <c r="F66" s="2"/>
      <c r="G66" s="2"/>
      <c r="H66" s="2"/>
      <c r="I66" s="2"/>
      <c r="J66" s="2"/>
      <c r="K66" s="2"/>
      <c r="L66" s="2"/>
      <c r="M66" s="2"/>
      <c r="N66" s="2"/>
      <c r="O66" s="2"/>
    </row>
    <row r="67" spans="2:15" x14ac:dyDescent="0.25">
      <c r="B67" s="2"/>
      <c r="C67" s="2"/>
      <c r="D67" s="2"/>
      <c r="E67" s="2"/>
      <c r="F67" s="2"/>
      <c r="G67" s="2"/>
      <c r="H67" s="2"/>
      <c r="I67" s="2"/>
      <c r="J67" s="2"/>
      <c r="K67" s="2"/>
      <c r="L67" s="2"/>
      <c r="M67" s="2"/>
      <c r="N67" s="2"/>
      <c r="O67" s="2"/>
    </row>
    <row r="68" spans="2:15" x14ac:dyDescent="0.25">
      <c r="B68" s="2"/>
      <c r="C68" s="2"/>
      <c r="D68" s="2"/>
      <c r="E68" s="2"/>
      <c r="F68" s="2"/>
      <c r="G68" s="2"/>
      <c r="H68" s="2"/>
      <c r="I68" s="2"/>
      <c r="J68" s="2"/>
      <c r="K68" s="2"/>
      <c r="L68" s="2"/>
      <c r="M68" s="2"/>
      <c r="N68" s="2"/>
      <c r="O68" s="2"/>
    </row>
    <row r="69" spans="2:15" x14ac:dyDescent="0.25">
      <c r="B69" s="2"/>
      <c r="C69" s="2"/>
      <c r="D69" s="2"/>
      <c r="E69" s="2"/>
      <c r="F69" s="2"/>
      <c r="G69" s="2"/>
      <c r="H69" s="2"/>
      <c r="I69" s="2"/>
      <c r="J69" s="2"/>
      <c r="K69" s="2"/>
      <c r="L69" s="2"/>
      <c r="M69" s="2"/>
      <c r="N69" s="2"/>
      <c r="O69" s="2"/>
    </row>
    <row r="70" spans="2:15" x14ac:dyDescent="0.25">
      <c r="B70" s="2"/>
      <c r="C70" s="2"/>
      <c r="D70" s="2"/>
      <c r="E70" s="2"/>
      <c r="F70" s="2"/>
      <c r="G70" s="2"/>
      <c r="H70" s="2"/>
      <c r="I70" s="2"/>
      <c r="J70" s="2"/>
      <c r="K70" s="2"/>
      <c r="L70" s="2"/>
      <c r="M70" s="2"/>
      <c r="N70" s="2"/>
      <c r="O70" s="2"/>
    </row>
    <row r="71" spans="2:15" x14ac:dyDescent="0.25">
      <c r="B71" s="2"/>
      <c r="C71" s="2"/>
      <c r="D71" s="2"/>
      <c r="E71" s="2"/>
      <c r="F71" s="2"/>
      <c r="G71" s="2"/>
      <c r="H71" s="2"/>
      <c r="I71" s="2"/>
      <c r="J71" s="2"/>
      <c r="K71" s="2"/>
      <c r="L71" s="2"/>
      <c r="M71" s="2"/>
      <c r="N71" s="2"/>
      <c r="O71" s="2"/>
    </row>
    <row r="72" spans="2:15" x14ac:dyDescent="0.25">
      <c r="B72" s="2"/>
      <c r="C72" s="2"/>
      <c r="D72" s="2"/>
      <c r="E72" s="2"/>
      <c r="F72" s="2"/>
      <c r="G72" s="2"/>
      <c r="H72" s="2"/>
      <c r="I72" s="2"/>
      <c r="J72" s="2"/>
      <c r="K72" s="2"/>
      <c r="L72" s="2"/>
      <c r="M72" s="2"/>
      <c r="N72" s="2"/>
      <c r="O72" s="2"/>
    </row>
    <row r="73" spans="2:15" x14ac:dyDescent="0.25">
      <c r="B73" s="2"/>
      <c r="C73" s="2"/>
      <c r="D73" s="2"/>
      <c r="E73" s="2"/>
      <c r="F73" s="2"/>
      <c r="G73" s="2"/>
      <c r="H73" s="2"/>
      <c r="I73" s="2"/>
      <c r="J73" s="2"/>
      <c r="K73" s="2"/>
      <c r="L73" s="2"/>
      <c r="M73" s="2"/>
      <c r="N73" s="2"/>
      <c r="O73" s="2"/>
    </row>
    <row r="74" spans="2:15" x14ac:dyDescent="0.25">
      <c r="B74" s="2"/>
      <c r="C74" s="2"/>
      <c r="D74" s="2"/>
      <c r="E74" s="2"/>
      <c r="F74" s="2"/>
      <c r="G74" s="2"/>
      <c r="H74" s="2"/>
      <c r="I74" s="2"/>
      <c r="L74" s="2"/>
      <c r="M74" s="2"/>
      <c r="N74" s="2"/>
      <c r="O74" s="2"/>
    </row>
    <row r="75" spans="2:15" x14ac:dyDescent="0.25">
      <c r="B75" s="2"/>
      <c r="C75" s="2"/>
      <c r="D75" s="2"/>
      <c r="E75" s="2"/>
      <c r="F75" s="2"/>
      <c r="G75" s="2"/>
      <c r="H75" s="2"/>
      <c r="I75" s="2"/>
      <c r="L75" s="2"/>
      <c r="M75" s="2"/>
      <c r="N75" s="2"/>
      <c r="O75" s="2"/>
    </row>
  </sheetData>
  <mergeCells count="29">
    <mergeCell ref="J4:K4"/>
    <mergeCell ref="H28:H29"/>
    <mergeCell ref="B24:I24"/>
    <mergeCell ref="B25:I25"/>
    <mergeCell ref="H16:H17"/>
    <mergeCell ref="C16:C17"/>
    <mergeCell ref="C28:C29"/>
    <mergeCell ref="D28:D29"/>
    <mergeCell ref="E28:E29"/>
    <mergeCell ref="F28:F29"/>
    <mergeCell ref="G28:G29"/>
    <mergeCell ref="I16:I17"/>
    <mergeCell ref="I28:I29"/>
    <mergeCell ref="L4:L5"/>
    <mergeCell ref="B35:I35"/>
    <mergeCell ref="P25:P26"/>
    <mergeCell ref="C4:C5"/>
    <mergeCell ref="D4:D5"/>
    <mergeCell ref="E4:E5"/>
    <mergeCell ref="F4:F5"/>
    <mergeCell ref="G4:G5"/>
    <mergeCell ref="D16:D17"/>
    <mergeCell ref="E16:E17"/>
    <mergeCell ref="F16:F17"/>
    <mergeCell ref="G16:G17"/>
    <mergeCell ref="B13:H13"/>
    <mergeCell ref="B14:I14"/>
    <mergeCell ref="I4:I5"/>
    <mergeCell ref="H4:H5"/>
  </mergeCells>
  <conditionalFormatting sqref="N29:N33 L27:P28 C26:G28 F33 C31:C33 E31:E33 C27:F32 C27:H29 I27:I28 C6:F11 J26:K26 G6:K8 J29:M29 G10:L11 F30:J32 L30:M32">
    <cfRule type="cellIs" dxfId="15" priority="31" operator="lessThan">
      <formula>0</formula>
    </cfRule>
  </conditionalFormatting>
  <conditionalFormatting sqref="L6:L8">
    <cfRule type="cellIs" dxfId="14" priority="5" operator="lessThan">
      <formula>0</formula>
    </cfRule>
  </conditionalFormatting>
  <conditionalFormatting sqref="L6:L8 G10:I11 G6:I8 C6:F11">
    <cfRule type="cellIs" dxfId="13" priority="3" operator="lessThan">
      <formula>0</formula>
    </cfRule>
  </conditionalFormatting>
  <conditionalFormatting sqref="K30:K32">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0"/>
  <sheetViews>
    <sheetView topLeftCell="A55" workbookViewId="0">
      <selection activeCell="F86" sqref="F86"/>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5" t="s">
        <v>26</v>
      </c>
      <c r="C1" s="125"/>
      <c r="D1" s="125"/>
      <c r="E1" s="125"/>
    </row>
    <row r="2" spans="2:5" ht="33.75" customHeight="1" x14ac:dyDescent="0.25">
      <c r="B2" s="126"/>
      <c r="C2" s="126"/>
      <c r="D2" s="126"/>
      <c r="E2" s="126"/>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4"/>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8">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4">
        <v>0</v>
      </c>
    </row>
    <row r="90" spans="2:6" x14ac:dyDescent="0.25">
      <c r="B90" s="41">
        <v>41698</v>
      </c>
      <c r="C90" s="43">
        <v>7499.1829499600008</v>
      </c>
      <c r="E90"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H5" sqref="H5:H6"/>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8" t="s">
        <v>69</v>
      </c>
      <c r="C5" s="132" t="s">
        <v>86</v>
      </c>
      <c r="D5" s="128" t="s">
        <v>98</v>
      </c>
      <c r="E5" s="128" t="s">
        <v>99</v>
      </c>
      <c r="F5" s="128" t="s">
        <v>100</v>
      </c>
      <c r="G5" s="128" t="s">
        <v>101</v>
      </c>
      <c r="H5" s="128" t="s">
        <v>102</v>
      </c>
    </row>
    <row r="6" spans="1:13" ht="20.25" customHeight="1" x14ac:dyDescent="0.25">
      <c r="B6" s="116"/>
      <c r="C6" s="133"/>
      <c r="D6" s="116"/>
      <c r="E6" s="116"/>
      <c r="F6" s="116"/>
      <c r="G6" s="116"/>
      <c r="H6" s="116"/>
    </row>
    <row r="7" spans="1:13" ht="33" customHeight="1" x14ac:dyDescent="0.25">
      <c r="B7" s="99" t="s">
        <v>25</v>
      </c>
      <c r="C7" s="58">
        <v>1.3761498577999687E-2</v>
      </c>
      <c r="D7" s="33">
        <v>1.7034472341620921E-2</v>
      </c>
      <c r="E7" s="33">
        <v>2.6262040153900879E-2</v>
      </c>
      <c r="F7" s="33">
        <v>5.8186487562712497E-3</v>
      </c>
      <c r="G7" s="33"/>
      <c r="H7" s="33"/>
    </row>
    <row r="8" spans="1:13" ht="20.25" customHeight="1" x14ac:dyDescent="0.25">
      <c r="B8" s="100" t="s">
        <v>70</v>
      </c>
      <c r="C8" s="33">
        <v>1.6287561009999063E-2</v>
      </c>
      <c r="D8" s="33">
        <v>1.7335104560119108E-2</v>
      </c>
      <c r="E8" s="33">
        <v>2.4745687859427656E-2</v>
      </c>
      <c r="F8" s="33">
        <v>1.6652727194122807E-2</v>
      </c>
      <c r="G8" s="33"/>
      <c r="H8" s="33"/>
    </row>
    <row r="9" spans="1:13" ht="20.25" customHeight="1" x14ac:dyDescent="0.25">
      <c r="B9" s="101" t="s">
        <v>17</v>
      </c>
      <c r="C9" s="33">
        <v>1.5824566622995695E-2</v>
      </c>
      <c r="D9" s="33">
        <v>2.5541493256641346E-2</v>
      </c>
      <c r="E9" s="33">
        <v>2.5930706045519392E-2</v>
      </c>
      <c r="F9" s="33">
        <v>3.6208593243164833E-2</v>
      </c>
      <c r="G9" s="33"/>
      <c r="H9" s="33"/>
    </row>
    <row r="10" spans="1:13" ht="20.25" customHeight="1" x14ac:dyDescent="0.25">
      <c r="B10" s="102" t="s">
        <v>16</v>
      </c>
      <c r="C10" s="35">
        <v>4.7929512215000081E-2</v>
      </c>
      <c r="D10" s="35">
        <v>2.3695871074381092E-2</v>
      </c>
      <c r="E10" s="35">
        <v>5.7390440751792227E-3</v>
      </c>
      <c r="F10" s="35">
        <v>0.18893512456906603</v>
      </c>
      <c r="G10" s="35"/>
      <c r="H10" s="35"/>
    </row>
    <row r="11" spans="1:13" ht="20.25" customHeight="1" x14ac:dyDescent="0.25">
      <c r="B11" s="6" t="s">
        <v>71</v>
      </c>
      <c r="C11" s="34">
        <v>2.0012383593003724E-2</v>
      </c>
      <c r="D11" s="59">
        <v>1.9837413029186735E-2</v>
      </c>
      <c r="E11" s="59">
        <v>2.2524755704987021E-2</v>
      </c>
      <c r="F11" s="59">
        <v>4.2510233864163638E-2</v>
      </c>
      <c r="G11" s="59">
        <v>3.5465370977218802E-2</v>
      </c>
      <c r="H11" s="59">
        <v>4.6161970434825728E-2</v>
      </c>
    </row>
    <row r="12" spans="1:13" ht="20.25" customHeight="1" x14ac:dyDescent="0.25">
      <c r="B12" s="6" t="s">
        <v>24</v>
      </c>
      <c r="C12" s="33">
        <v>2.942143927488039E-2</v>
      </c>
      <c r="D12" s="33">
        <v>6.6510157329748854E-2</v>
      </c>
      <c r="E12" s="33">
        <v>7.5530777455323106E-2</v>
      </c>
      <c r="F12" s="33">
        <v>0.19019649271075445</v>
      </c>
      <c r="G12" s="33">
        <v>5.7969044244817747E-2</v>
      </c>
      <c r="H12" s="33">
        <v>6.2975819673156685E-3</v>
      </c>
    </row>
    <row r="13" spans="1:13" ht="20.25" customHeight="1" x14ac:dyDescent="0.25">
      <c r="B13" s="32" t="s">
        <v>72</v>
      </c>
      <c r="C13" s="31">
        <v>4.9399999999999999E-2</v>
      </c>
      <c r="D13" s="31">
        <v>8.6300000000000002E-2</v>
      </c>
      <c r="E13" s="31">
        <v>9.8000000000000004E-2</v>
      </c>
      <c r="F13" s="31">
        <v>0.23270000000000002</v>
      </c>
      <c r="G13" s="31">
        <v>9.35E-2</v>
      </c>
      <c r="H13" s="31">
        <v>5.2499999999999998E-2</v>
      </c>
    </row>
    <row r="14" spans="1:13" ht="20.25" customHeight="1" x14ac:dyDescent="0.25">
      <c r="B14" s="129" t="s">
        <v>73</v>
      </c>
      <c r="C14" s="129"/>
      <c r="D14" s="129"/>
      <c r="E14" s="129"/>
      <c r="F14" s="129"/>
      <c r="G14" s="129"/>
      <c r="H14" s="129"/>
    </row>
    <row r="15" spans="1:13" s="54" customFormat="1" ht="20.25" customHeight="1" x14ac:dyDescent="0.2">
      <c r="B15" s="130" t="s">
        <v>103</v>
      </c>
      <c r="C15" s="130"/>
      <c r="D15" s="130"/>
      <c r="E15" s="130"/>
      <c r="F15" s="130"/>
      <c r="G15" s="130"/>
      <c r="H15" s="130"/>
    </row>
    <row r="16" spans="1:13" s="54" customFormat="1" ht="12.75" customHeight="1" x14ac:dyDescent="0.2">
      <c r="B16" s="130" t="s">
        <v>104</v>
      </c>
      <c r="C16" s="130"/>
      <c r="D16" s="130"/>
      <c r="E16" s="130"/>
      <c r="F16" s="130"/>
      <c r="G16" s="130"/>
      <c r="H16" s="130"/>
    </row>
    <row r="17" spans="2:8" s="54" customFormat="1" ht="12.75" customHeight="1" x14ac:dyDescent="0.2"/>
    <row r="18" spans="2:8" ht="15" customHeight="1" x14ac:dyDescent="0.25">
      <c r="B18" s="131"/>
      <c r="C18" s="131"/>
      <c r="D18" s="131"/>
      <c r="E18" s="131"/>
      <c r="F18" s="131"/>
      <c r="G18" s="131"/>
      <c r="H18" s="131"/>
    </row>
    <row r="19" spans="2:8" ht="15" customHeight="1" x14ac:dyDescent="0.25">
      <c r="B19" s="55"/>
      <c r="C19" s="55"/>
      <c r="D19" s="55"/>
      <c r="E19" s="55"/>
      <c r="F19" s="55"/>
      <c r="G19" s="55"/>
      <c r="H19" s="55"/>
    </row>
    <row r="20" spans="2:8" ht="15" customHeight="1" x14ac:dyDescent="0.25"/>
    <row r="21" spans="2:8" ht="121.5" customHeight="1" x14ac:dyDescent="0.25">
      <c r="B21" s="127" t="s">
        <v>67</v>
      </c>
      <c r="C21" s="127"/>
      <c r="D21" s="127"/>
      <c r="E21" s="127"/>
      <c r="F21" s="127"/>
      <c r="G21" s="127"/>
      <c r="H21" s="127"/>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B1" sqref="B1"/>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4" t="s">
        <v>30</v>
      </c>
      <c r="C2" s="134"/>
      <c r="D2" s="136" t="s">
        <v>31</v>
      </c>
      <c r="E2" s="136" t="s">
        <v>32</v>
      </c>
    </row>
    <row r="3" spans="2:5" s="1" customFormat="1" ht="15" customHeight="1" x14ac:dyDescent="0.25">
      <c r="B3" s="135"/>
      <c r="C3" s="135"/>
      <c r="D3" s="137"/>
      <c r="E3" s="137"/>
    </row>
    <row r="4" spans="2:5" s="1" customFormat="1" ht="15" customHeight="1" x14ac:dyDescent="0.25">
      <c r="B4" s="138" t="s">
        <v>25</v>
      </c>
      <c r="C4" s="138"/>
      <c r="D4" s="65">
        <v>3529.0307135100002</v>
      </c>
      <c r="E4" s="66">
        <v>0.47058869440287809</v>
      </c>
    </row>
    <row r="5" spans="2:5" s="1" customFormat="1" x14ac:dyDescent="0.25">
      <c r="B5" s="56" t="s">
        <v>21</v>
      </c>
      <c r="C5" s="56"/>
      <c r="D5" s="65">
        <v>1255.16245596</v>
      </c>
      <c r="E5" s="66">
        <v>0.16737322776832575</v>
      </c>
    </row>
    <row r="6" spans="2:5" s="1" customFormat="1" x14ac:dyDescent="0.25">
      <c r="B6" s="56" t="s">
        <v>17</v>
      </c>
      <c r="C6" s="56"/>
      <c r="D6" s="65">
        <v>1491.3574265499999</v>
      </c>
      <c r="E6" s="66">
        <v>0.19886932169829977</v>
      </c>
    </row>
    <row r="7" spans="2:5" s="1" customFormat="1" x14ac:dyDescent="0.25">
      <c r="B7" s="17" t="s">
        <v>16</v>
      </c>
      <c r="C7" s="57"/>
      <c r="D7" s="67">
        <v>1223.63235394</v>
      </c>
      <c r="E7" s="66">
        <v>0.16316875613049642</v>
      </c>
    </row>
    <row r="8" spans="2:5" s="1" customFormat="1" x14ac:dyDescent="0.25">
      <c r="B8" s="15" t="s">
        <v>36</v>
      </c>
      <c r="C8" s="50"/>
      <c r="D8" s="68">
        <v>7499.1829499599999</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1" sqref="C1"/>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9" t="s">
        <v>33</v>
      </c>
      <c r="B3" s="134"/>
      <c r="C3" s="136" t="s">
        <v>34</v>
      </c>
    </row>
    <row r="4" spans="1:7" s="1" customFormat="1" ht="15" customHeight="1" x14ac:dyDescent="0.25">
      <c r="A4" s="135"/>
      <c r="B4" s="135"/>
      <c r="C4" s="137"/>
    </row>
    <row r="5" spans="1:7" s="1" customFormat="1" ht="15" customHeight="1" x14ac:dyDescent="0.25">
      <c r="A5" s="138" t="s">
        <v>25</v>
      </c>
      <c r="B5" s="138"/>
      <c r="C5" s="45">
        <v>6.0897399295392747</v>
      </c>
    </row>
    <row r="6" spans="1:7" s="1" customFormat="1" x14ac:dyDescent="0.25">
      <c r="A6" s="46" t="s">
        <v>21</v>
      </c>
      <c r="B6" s="46"/>
      <c r="C6" s="45">
        <v>10.067542248179249</v>
      </c>
    </row>
    <row r="7" spans="1:7" s="1" customFormat="1" x14ac:dyDescent="0.25">
      <c r="A7" s="47" t="s">
        <v>17</v>
      </c>
      <c r="B7" s="47"/>
      <c r="C7" s="48">
        <v>6.092730763879608</v>
      </c>
    </row>
    <row r="8" spans="1:7" s="1" customFormat="1" x14ac:dyDescent="0.25">
      <c r="A8" s="15" t="s">
        <v>35</v>
      </c>
      <c r="B8" s="46"/>
      <c r="C8" s="49">
        <v>6.8910247888233256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2" sqref="C2"/>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1"/>
      <c r="C3" s="91"/>
      <c r="D3" s="91"/>
      <c r="E3" s="91"/>
      <c r="F3" s="91"/>
      <c r="G3" s="91"/>
      <c r="H3" s="91"/>
      <c r="I3" s="91"/>
      <c r="J3" s="91"/>
      <c r="K3" s="91"/>
    </row>
    <row r="4" spans="1:11" s="1" customFormat="1" x14ac:dyDescent="0.25">
      <c r="A4" s="134"/>
      <c r="B4" s="134"/>
      <c r="C4" s="136" t="s">
        <v>38</v>
      </c>
      <c r="D4" s="136" t="s">
        <v>39</v>
      </c>
      <c r="E4" s="136" t="s">
        <v>40</v>
      </c>
      <c r="F4" s="136" t="s">
        <v>41</v>
      </c>
      <c r="G4" s="136" t="s">
        <v>42</v>
      </c>
      <c r="H4" s="136" t="s">
        <v>43</v>
      </c>
      <c r="I4" s="136" t="s">
        <v>44</v>
      </c>
      <c r="J4" s="136" t="s">
        <v>45</v>
      </c>
      <c r="K4" s="136" t="s">
        <v>36</v>
      </c>
    </row>
    <row r="5" spans="1:11" s="1" customFormat="1" x14ac:dyDescent="0.25">
      <c r="A5" s="134"/>
      <c r="B5" s="134"/>
      <c r="C5" s="136"/>
      <c r="D5" s="136"/>
      <c r="E5" s="136"/>
      <c r="F5" s="136"/>
      <c r="G5" s="136"/>
      <c r="H5" s="136"/>
      <c r="I5" s="136"/>
      <c r="J5" s="136"/>
      <c r="K5" s="136"/>
    </row>
    <row r="6" spans="1:11" s="1" customFormat="1" x14ac:dyDescent="0.25">
      <c r="A6" s="138" t="s">
        <v>25</v>
      </c>
      <c r="B6" s="138"/>
      <c r="C6" s="70">
        <v>0.306078434732167</v>
      </c>
      <c r="D6" s="70">
        <v>0.28939191769592298</v>
      </c>
      <c r="E6" s="70">
        <v>0.23650823805966301</v>
      </c>
      <c r="F6" s="70">
        <v>6.8189094563672198E-2</v>
      </c>
      <c r="G6" s="70">
        <v>3.2543846225447697E-2</v>
      </c>
      <c r="H6" s="70">
        <v>1.93865512000445E-2</v>
      </c>
      <c r="I6" s="70">
        <v>3.1664090816488897E-3</v>
      </c>
      <c r="J6" s="70">
        <v>4.4735508441434299E-2</v>
      </c>
      <c r="K6" s="71">
        <v>1.0000000000000007</v>
      </c>
    </row>
    <row r="7" spans="1:11" s="1" customFormat="1" x14ac:dyDescent="0.25">
      <c r="A7" s="46" t="s">
        <v>21</v>
      </c>
      <c r="B7" s="46"/>
      <c r="C7" s="70">
        <v>0.39290363652211602</v>
      </c>
      <c r="D7" s="70">
        <v>0.26465748239918002</v>
      </c>
      <c r="E7" s="70">
        <v>1.6845326296745001E-2</v>
      </c>
      <c r="F7" s="70">
        <v>0.29861918685426803</v>
      </c>
      <c r="G7" s="70">
        <v>2.0503146262423201E-2</v>
      </c>
      <c r="H7" s="70">
        <v>6.4712216652684298E-3</v>
      </c>
      <c r="I7" s="70">
        <v>0</v>
      </c>
      <c r="J7" s="70">
        <v>0</v>
      </c>
      <c r="K7" s="71">
        <v>1.0000000000000007</v>
      </c>
    </row>
    <row r="8" spans="1:11" s="1" customFormat="1" x14ac:dyDescent="0.25">
      <c r="A8" s="46" t="s">
        <v>17</v>
      </c>
      <c r="B8" s="46"/>
      <c r="C8" s="70">
        <v>0.60493841829276196</v>
      </c>
      <c r="D8" s="70">
        <v>0.24282807327226799</v>
      </c>
      <c r="E8" s="70">
        <v>3.0217771957418302E-2</v>
      </c>
      <c r="F8" s="70">
        <v>7.70989643463693E-2</v>
      </c>
      <c r="G8" s="70">
        <v>3.2340318385454696E-2</v>
      </c>
      <c r="H8" s="70">
        <v>2.9057281644575498E-3</v>
      </c>
      <c r="I8" s="70">
        <v>8.4996401938065794E-3</v>
      </c>
      <c r="J8" s="70">
        <v>1.17108538746331E-3</v>
      </c>
      <c r="K8" s="71">
        <v>0.99999999999999967</v>
      </c>
    </row>
    <row r="9" spans="1:11" s="1" customFormat="1" ht="15" customHeight="1" x14ac:dyDescent="0.25">
      <c r="A9" s="17" t="s">
        <v>16</v>
      </c>
      <c r="B9" s="47"/>
      <c r="C9" s="72">
        <v>0.52284249462017496</v>
      </c>
      <c r="D9" s="72">
        <v>0.11711933250165099</v>
      </c>
      <c r="E9" s="72">
        <v>7.4045622514944703E-2</v>
      </c>
      <c r="F9" s="72">
        <v>8.0712539000362599E-2</v>
      </c>
      <c r="G9" s="72">
        <v>3.6438885752310496E-2</v>
      </c>
      <c r="H9" s="72">
        <v>2.8168390820494799E-2</v>
      </c>
      <c r="I9" s="72">
        <v>3.4521560393938097E-2</v>
      </c>
      <c r="J9" s="72">
        <v>0.106151174396123</v>
      </c>
      <c r="K9" s="73">
        <v>0.99999999999999956</v>
      </c>
    </row>
    <row r="10" spans="1:11" s="1" customFormat="1" x14ac:dyDescent="0.25">
      <c r="A10" s="15" t="s">
        <v>36</v>
      </c>
      <c r="B10" s="50"/>
      <c r="C10" s="74">
        <v>0.41484799943575296</v>
      </c>
      <c r="D10" s="74">
        <v>0.247775866382835</v>
      </c>
      <c r="E10" s="74">
        <v>0.13239198413975001</v>
      </c>
      <c r="F10" s="74">
        <v>0.11083529671796499</v>
      </c>
      <c r="G10" s="74">
        <v>3.1115004584551902E-2</v>
      </c>
      <c r="H10" s="74">
        <v>1.5428913296952699E-2</v>
      </c>
      <c r="I10" s="74">
        <v>8.8334943196773496E-3</v>
      </c>
      <c r="J10" s="74">
        <v>3.8771441122514697E-2</v>
      </c>
      <c r="K10" s="75">
        <v>0.99999999999999967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1"/>
      <c r="B3" s="136" t="s">
        <v>25</v>
      </c>
      <c r="C3" s="136" t="s">
        <v>21</v>
      </c>
      <c r="D3" s="136" t="s">
        <v>17</v>
      </c>
      <c r="E3" s="136" t="s">
        <v>46</v>
      </c>
    </row>
    <row r="4" spans="1:6" ht="30" customHeight="1" x14ac:dyDescent="0.25">
      <c r="A4" s="90"/>
      <c r="B4" s="124"/>
      <c r="C4" s="124"/>
      <c r="D4" s="124"/>
      <c r="E4" s="124"/>
    </row>
    <row r="5" spans="1:6" ht="15" customHeight="1" x14ac:dyDescent="0.25">
      <c r="A5" s="46" t="s">
        <v>47</v>
      </c>
      <c r="B5" s="76">
        <v>9.0714540596534665E-2</v>
      </c>
      <c r="C5" s="76">
        <v>9.1966489236622526E-2</v>
      </c>
      <c r="D5" s="76">
        <v>1.4468091793872504E-3</v>
      </c>
      <c r="E5" s="76">
        <v>0.18412783901254445</v>
      </c>
    </row>
    <row r="6" spans="1:6" s="1" customFormat="1" x14ac:dyDescent="0.25">
      <c r="A6" s="46" t="s">
        <v>48</v>
      </c>
      <c r="B6" s="76">
        <v>0.2203939309349526</v>
      </c>
      <c r="C6" s="76">
        <v>8.6117498954199567E-2</v>
      </c>
      <c r="D6" s="76">
        <v>2.5451936162919145E-3</v>
      </c>
      <c r="E6" s="76">
        <v>0.30905662350544411</v>
      </c>
    </row>
    <row r="7" spans="1:6" x14ac:dyDescent="0.25">
      <c r="A7" s="46" t="s">
        <v>49</v>
      </c>
      <c r="B7" s="76">
        <v>1.0750546253230294E-2</v>
      </c>
      <c r="C7" s="76">
        <v>0</v>
      </c>
      <c r="D7" s="76">
        <v>7.0997452038368165E-3</v>
      </c>
      <c r="E7" s="76">
        <v>1.7850291457067111E-2</v>
      </c>
    </row>
    <row r="8" spans="1:6" ht="15" customHeight="1" x14ac:dyDescent="0.25">
      <c r="A8" s="46" t="s">
        <v>50</v>
      </c>
      <c r="B8" s="76">
        <v>1.6388436357675572E-2</v>
      </c>
      <c r="C8" s="76">
        <v>0</v>
      </c>
      <c r="D8" s="76">
        <v>1.7715509675648347E-2</v>
      </c>
      <c r="E8" s="76">
        <v>3.4103946033323916E-2</v>
      </c>
      <c r="F8" s="1"/>
    </row>
    <row r="9" spans="1:6" x14ac:dyDescent="0.25">
      <c r="A9" s="46" t="s">
        <v>51</v>
      </c>
      <c r="B9" s="76">
        <v>0.1367203766754625</v>
      </c>
      <c r="C9" s="76">
        <v>3.3696671277099362E-3</v>
      </c>
      <c r="D9" s="76">
        <v>2.1815170576273069E-2</v>
      </c>
      <c r="E9" s="76">
        <v>0.16190521437944549</v>
      </c>
      <c r="F9" s="1"/>
    </row>
    <row r="10" spans="1:6" x14ac:dyDescent="0.25">
      <c r="A10" s="46" t="s">
        <v>52</v>
      </c>
      <c r="B10" s="76">
        <v>0</v>
      </c>
      <c r="C10" s="76">
        <v>0</v>
      </c>
      <c r="D10" s="76">
        <v>4.2675110674641303E-2</v>
      </c>
      <c r="E10" s="76">
        <v>4.2675110674641303E-2</v>
      </c>
      <c r="F10" s="1"/>
    </row>
    <row r="11" spans="1:6" x14ac:dyDescent="0.25">
      <c r="A11" s="46" t="s">
        <v>53</v>
      </c>
      <c r="B11" s="76">
        <v>9.8669399938105182E-3</v>
      </c>
      <c r="C11" s="76">
        <v>0</v>
      </c>
      <c r="D11" s="76">
        <v>4.1792523615262298E-2</v>
      </c>
      <c r="E11" s="76">
        <v>5.1659463609072816E-2</v>
      </c>
    </row>
    <row r="12" spans="1:6" x14ac:dyDescent="0.25">
      <c r="A12" s="46" t="s">
        <v>54</v>
      </c>
      <c r="B12" s="76">
        <v>3.8755637752802372E-2</v>
      </c>
      <c r="C12" s="76">
        <v>1.8554684468582893E-2</v>
      </c>
      <c r="D12" s="76">
        <v>4.6516093813056353E-2</v>
      </c>
      <c r="E12" s="76">
        <v>0.10382641603444161</v>
      </c>
    </row>
    <row r="13" spans="1:6" x14ac:dyDescent="0.25">
      <c r="A13" s="56" t="s">
        <v>78</v>
      </c>
      <c r="B13" s="76">
        <v>5.7396353175036274E-3</v>
      </c>
      <c r="C13" s="76">
        <v>0</v>
      </c>
      <c r="D13" s="76">
        <v>3.4670294660395465E-2</v>
      </c>
      <c r="E13" s="76">
        <v>4.0409929977899092E-2</v>
      </c>
    </row>
    <row r="14" spans="1:6" x14ac:dyDescent="0.25">
      <c r="A14" s="56" t="s">
        <v>79</v>
      </c>
      <c r="B14" s="76">
        <v>2.7862353412637344E-2</v>
      </c>
      <c r="C14" s="76">
        <v>0</v>
      </c>
      <c r="D14" s="76">
        <v>2.1369219071243849E-2</v>
      </c>
      <c r="E14" s="76">
        <v>4.9231572483881193E-2</v>
      </c>
    </row>
    <row r="15" spans="1:6" x14ac:dyDescent="0.25">
      <c r="A15" s="47" t="s">
        <v>89</v>
      </c>
      <c r="B15" s="72">
        <v>5.1535928322387495E-3</v>
      </c>
      <c r="C15" s="72">
        <v>0</v>
      </c>
      <c r="D15" s="72">
        <v>0</v>
      </c>
      <c r="E15" s="72">
        <v>5.1535928322387495E-3</v>
      </c>
    </row>
    <row r="16" spans="1:6" x14ac:dyDescent="0.25">
      <c r="A16" s="52" t="s">
        <v>36</v>
      </c>
      <c r="B16" s="74">
        <v>0.56234599012684827</v>
      </c>
      <c r="C16" s="74">
        <v>0.20000833978711494</v>
      </c>
      <c r="D16" s="74">
        <v>0.23764567008603668</v>
      </c>
      <c r="E16" s="74">
        <v>0.99999999999999989</v>
      </c>
    </row>
    <row r="17" spans="1:5" x14ac:dyDescent="0.25">
      <c r="A17" s="61" t="s">
        <v>87</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A5" sqref="A5:F19"/>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23" t="s">
        <v>55</v>
      </c>
      <c r="B3" s="136" t="s">
        <v>76</v>
      </c>
      <c r="C3" s="136" t="s">
        <v>77</v>
      </c>
      <c r="D3" s="136" t="s">
        <v>17</v>
      </c>
      <c r="E3" s="136" t="s">
        <v>16</v>
      </c>
      <c r="F3" s="136" t="s">
        <v>36</v>
      </c>
    </row>
    <row r="4" spans="1:6" ht="33.75" customHeight="1" x14ac:dyDescent="0.25">
      <c r="A4" s="124"/>
      <c r="B4" s="124"/>
      <c r="C4" s="124"/>
      <c r="D4" s="124"/>
      <c r="E4" s="124"/>
      <c r="F4" s="124"/>
    </row>
    <row r="5" spans="1:6" x14ac:dyDescent="0.25">
      <c r="A5" s="94" t="s">
        <v>56</v>
      </c>
      <c r="B5" s="95">
        <v>230.60162316192952</v>
      </c>
      <c r="C5" s="95">
        <v>50.099844021191075</v>
      </c>
      <c r="D5" s="95">
        <v>22.826841542303328</v>
      </c>
      <c r="E5" s="95">
        <v>47.452218114634547</v>
      </c>
      <c r="F5" s="95">
        <v>350.98052684005847</v>
      </c>
    </row>
    <row r="6" spans="1:6" x14ac:dyDescent="0.25">
      <c r="A6" s="94" t="s">
        <v>57</v>
      </c>
      <c r="B6" s="95">
        <v>67.207499434840429</v>
      </c>
      <c r="C6" s="95">
        <v>8.1235483195169635</v>
      </c>
      <c r="D6" s="95">
        <v>41.925169154943219</v>
      </c>
      <c r="E6" s="95">
        <v>34.19744908211166</v>
      </c>
      <c r="F6" s="95">
        <v>151.45366599141227</v>
      </c>
    </row>
    <row r="7" spans="1:6" x14ac:dyDescent="0.25">
      <c r="A7" s="94" t="s">
        <v>58</v>
      </c>
      <c r="B7" s="95">
        <v>67.465596946999966</v>
      </c>
      <c r="C7" s="95">
        <v>0</v>
      </c>
      <c r="D7" s="95">
        <v>2.7652511334836292</v>
      </c>
      <c r="E7" s="95">
        <v>5.5602161193204616</v>
      </c>
      <c r="F7" s="95">
        <v>75.791064199804055</v>
      </c>
    </row>
    <row r="8" spans="1:6" x14ac:dyDescent="0.25">
      <c r="A8" s="94" t="s">
        <v>59</v>
      </c>
      <c r="B8" s="95">
        <v>161.34111781460129</v>
      </c>
      <c r="C8" s="95">
        <v>25.712212281351309</v>
      </c>
      <c r="D8" s="95">
        <v>76.81006918350478</v>
      </c>
      <c r="E8" s="95">
        <v>44.46520551549493</v>
      </c>
      <c r="F8" s="95">
        <v>308.3286047949523</v>
      </c>
    </row>
    <row r="9" spans="1:6" x14ac:dyDescent="0.25">
      <c r="A9" s="94" t="s">
        <v>81</v>
      </c>
      <c r="B9" s="95">
        <v>52.765724119757948</v>
      </c>
      <c r="C9" s="95">
        <v>0</v>
      </c>
      <c r="D9" s="95">
        <v>6.5008354038574616</v>
      </c>
      <c r="E9" s="95">
        <v>20.280084716077859</v>
      </c>
      <c r="F9" s="95">
        <v>79.546644239693279</v>
      </c>
    </row>
    <row r="10" spans="1:6" x14ac:dyDescent="0.25">
      <c r="A10" s="94" t="s">
        <v>82</v>
      </c>
      <c r="B10" s="95">
        <v>174.85160856519553</v>
      </c>
      <c r="C10" s="95">
        <v>0</v>
      </c>
      <c r="D10" s="95">
        <v>23.630366712029648</v>
      </c>
      <c r="E10" s="95">
        <v>15.628860374213174</v>
      </c>
      <c r="F10" s="95">
        <v>214.11083565143835</v>
      </c>
    </row>
    <row r="11" spans="1:6" x14ac:dyDescent="0.25">
      <c r="A11" s="94" t="s">
        <v>90</v>
      </c>
      <c r="B11" s="95">
        <v>803.52864102220349</v>
      </c>
      <c r="C11" s="95">
        <v>493.17039729170926</v>
      </c>
      <c r="D11" s="95">
        <v>714.78669386027309</v>
      </c>
      <c r="E11" s="95">
        <v>629.13478624215441</v>
      </c>
      <c r="F11" s="95">
        <v>2640.62051841634</v>
      </c>
    </row>
    <row r="12" spans="1:6" x14ac:dyDescent="0.25">
      <c r="A12" s="94" t="s">
        <v>60</v>
      </c>
      <c r="B12" s="95">
        <v>229.7489598219455</v>
      </c>
      <c r="C12" s="95">
        <v>165.61007520045368</v>
      </c>
      <c r="D12" s="95">
        <v>103.7450863696171</v>
      </c>
      <c r="E12" s="95">
        <v>44.933540680851586</v>
      </c>
      <c r="F12" s="95">
        <v>544.03766207286787</v>
      </c>
    </row>
    <row r="13" spans="1:6" x14ac:dyDescent="0.25">
      <c r="A13" s="96" t="s">
        <v>61</v>
      </c>
      <c r="B13" s="95">
        <v>65.885552732532972</v>
      </c>
      <c r="C13" s="95">
        <v>0</v>
      </c>
      <c r="D13" s="95">
        <v>123.59709179498881</v>
      </c>
      <c r="E13" s="95">
        <v>13.821849963334529</v>
      </c>
      <c r="F13" s="95">
        <v>203.30449449085631</v>
      </c>
    </row>
    <row r="14" spans="1:6" x14ac:dyDescent="0.25">
      <c r="A14" s="94" t="s">
        <v>62</v>
      </c>
      <c r="B14" s="95">
        <v>199.88485298736117</v>
      </c>
      <c r="C14" s="95">
        <v>116.44086117577777</v>
      </c>
      <c r="D14" s="95">
        <v>21.902008865370778</v>
      </c>
      <c r="E14" s="95">
        <v>10.883552320882258</v>
      </c>
      <c r="F14" s="95">
        <v>349.11127534939197</v>
      </c>
    </row>
    <row r="15" spans="1:6" x14ac:dyDescent="0.25">
      <c r="A15" s="94" t="s">
        <v>63</v>
      </c>
      <c r="B15" s="95">
        <v>829.60564724785274</v>
      </c>
      <c r="C15" s="95">
        <v>21.146516551689096</v>
      </c>
      <c r="D15" s="95">
        <v>47.940280035523671</v>
      </c>
      <c r="E15" s="95">
        <v>90.173305611862048</v>
      </c>
      <c r="F15" s="95">
        <v>988.86574944692745</v>
      </c>
    </row>
    <row r="16" spans="1:6" x14ac:dyDescent="0.25">
      <c r="A16" s="94" t="s">
        <v>64</v>
      </c>
      <c r="B16" s="95">
        <v>187.99634380637559</v>
      </c>
      <c r="C16" s="95">
        <v>374.8246466893242</v>
      </c>
      <c r="D16" s="95">
        <v>166.28385145874043</v>
      </c>
      <c r="E16" s="95">
        <v>99.830567562646877</v>
      </c>
      <c r="F16" s="95">
        <v>828.93540951708701</v>
      </c>
    </row>
    <row r="17" spans="1:6" x14ac:dyDescent="0.25">
      <c r="A17" s="94" t="s">
        <v>65</v>
      </c>
      <c r="B17" s="95">
        <v>151.42133592660326</v>
      </c>
      <c r="C17" s="95">
        <v>0</v>
      </c>
      <c r="D17" s="95">
        <v>0</v>
      </c>
      <c r="E17" s="95">
        <v>0</v>
      </c>
      <c r="F17" s="95">
        <v>151.42133592660326</v>
      </c>
    </row>
    <row r="18" spans="1:6" x14ac:dyDescent="0.25">
      <c r="A18" s="94" t="s">
        <v>91</v>
      </c>
      <c r="B18" s="95">
        <v>306.72620992180219</v>
      </c>
      <c r="C18" s="95">
        <v>3.4354428986944185E-2</v>
      </c>
      <c r="D18" s="95">
        <v>138.64388103536407</v>
      </c>
      <c r="E18" s="95">
        <v>167.27071763641584</v>
      </c>
      <c r="F18" s="95">
        <v>612.675163022569</v>
      </c>
    </row>
    <row r="19" spans="1:6" x14ac:dyDescent="0.25">
      <c r="A19" s="97" t="s">
        <v>36</v>
      </c>
      <c r="B19" s="107">
        <v>3529.0307135100011</v>
      </c>
      <c r="C19" s="107">
        <v>1255.1624559600002</v>
      </c>
      <c r="D19" s="107">
        <v>1491.3574265500001</v>
      </c>
      <c r="E19" s="107">
        <v>1223.63235394</v>
      </c>
      <c r="F19" s="107">
        <v>7499.1829499599999</v>
      </c>
    </row>
    <row r="20" spans="1:6" x14ac:dyDescent="0.25">
      <c r="A20" s="61" t="s">
        <v>87</v>
      </c>
      <c r="B20" s="98"/>
      <c r="C20" s="98"/>
      <c r="D20" s="98"/>
      <c r="E20" s="98"/>
      <c r="F20" s="98"/>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2014-03-28T18:41:35Z</dcterms:modified>
</cp:coreProperties>
</file>