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2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riesgo'!$A$1:$E$19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<sst xmlns="http://schemas.openxmlformats.org/spreadsheetml/2006/main" count="203" uniqueCount="125">
  <si>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</si>
  <si>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</si>
  <si>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</si>
  <si>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</si>
  <si>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</si>
  <si>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</si>
  <si>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</si>
  <si>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</si>
  <si>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</si>
  <si>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</si>
  <si>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</si>
  <si>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</si>
  <si>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</si>
  <si>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</si>
  <si>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</si>
  <si>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</si>
  <si>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</si>
  <si>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</si>
  <si>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</si>
  <si>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</si>
  <si>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</si>
  <si>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</si>
  <si>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</si>
  <si>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</si>
  <si>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</si>
  <si>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</si>
  <si>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</si>
  <si>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</si>
  <si>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</si>
  <si>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</si>
  <si>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</si>
  <si>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</si>
  <si>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</si>
  <si>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</si>
  <si>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</si>
  <si>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</si>
  <si>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</si>
  <si>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</si>
  <si>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</si>
  <si>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</si>
  <si>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</si>
  <si>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</si>
  <si>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</si>
  <si>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</si>
  <si>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</si>
  <si>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</si>
  <si>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</si>
  <si>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</si>
  <si>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</si>
  <si>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</si>
  <si>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</si>
  <si>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</si>
  <si>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</si>
  <si>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</si>
  <si>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</si>
  <si>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</si>
  <si>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</si>
  <si>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</si>
  <si>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</si>
  <si>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</si>
  <si>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</si>
  <si>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</si>
  <si>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</si>
  <si>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</si>
  <si>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</si>
  <si>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</si>
  <si>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</si>
  <si>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</si>
  <si>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</si>
  <si>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</si>
  <si>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</si>
  <si>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</si>
  <si>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</si>
  <si>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</si>
  <si>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</si>
  <si>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</si>
  <si>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</si>
  <si>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</si>
  <si>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</si>
  <si>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</si>
  <si>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</si>
  <si>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</si>
  <si>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</si>
  <si>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</si>
  <si>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</si>
  <si>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</si>
  <si>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</si>
  <si>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</si>
  <si>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</si>
  <si>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</si>
  <si>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</si>
  <si>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</si>
  <si>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</si>
  <si>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</si>
  <si>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</si>
  <si>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</si>
  <si>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</si>
  <si>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</si>
  <si>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</si>
  <si>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Enero</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</si>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</sst>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15" fillId="0" borderId="0" applyNumberFormat="0" applyFill="0" applyBorder="0" applyAlignment="0" applyProtection="0"/>
    <xf numFmtId="0" fontId="1" fillId="11" borderId="18" applyNumberFormat="0" applyFon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1" fillId="60" borderId="0" applyNumberFormat="0" applyBorder="0" applyAlignment="0" applyProtection="0"/>
    <xf numFmtId="0" fontId="32" fillId="61" borderId="0" applyNumberFormat="0" applyBorder="0" applyAlignment="0" applyProtection="0"/>
    <xf numFmtId="0" fontId="31" fillId="62" borderId="0" applyNumberFormat="0" applyBorder="0" applyAlignment="0" applyProtection="0"/>
    <xf numFmtId="0" fontId="32" fillId="63" borderId="0" applyNumberFormat="0" applyBorder="0" applyAlignment="0" applyProtection="0"/>
    <xf numFmtId="0" fontId="31" fillId="52" borderId="0" applyNumberFormat="0" applyBorder="0" applyAlignment="0" applyProtection="0"/>
    <xf numFmtId="0" fontId="32" fillId="64" borderId="0" applyNumberFormat="0" applyBorder="0" applyAlignment="0" applyProtection="0"/>
    <xf numFmtId="0" fontId="31" fillId="60" borderId="0" applyNumberFormat="0" applyBorder="0" applyAlignment="0" applyProtection="0"/>
    <xf numFmtId="0" fontId="32" fillId="65"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31" fillId="52"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54" borderId="0" applyNumberFormat="0" applyBorder="0" applyAlignment="0" applyProtection="0"/>
    <xf numFmtId="0" fontId="32" fillId="67"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31" fillId="68" borderId="0" applyNumberFormat="0" applyBorder="0" applyAlignment="0" applyProtection="0"/>
    <xf numFmtId="0" fontId="32" fillId="69" borderId="0" applyNumberFormat="0" applyBorder="0" applyAlignment="0" applyProtection="0"/>
    <xf numFmtId="0" fontId="31" fillId="54" borderId="0" applyNumberFormat="0" applyBorder="0" applyAlignment="0" applyProtection="0"/>
    <xf numFmtId="0" fontId="32" fillId="65"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31" fillId="68"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71" borderId="0" applyNumberFormat="0" applyBorder="0" applyAlignment="0" applyProtection="0"/>
    <xf numFmtId="0" fontId="55" fillId="7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8" fillId="68" borderId="0" applyNumberFormat="0" applyBorder="0" applyAlignment="0" applyProtection="0"/>
    <xf numFmtId="0" fontId="55" fillId="69" borderId="0" applyNumberFormat="0" applyBorder="0" applyAlignment="0" applyProtection="0"/>
    <xf numFmtId="0" fontId="48" fillId="54"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62"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71" borderId="0" applyNumberFormat="0" applyBorder="0" applyAlignment="0" applyProtection="0"/>
    <xf numFmtId="0" fontId="55" fillId="75" borderId="0" applyNumberFormat="0" applyBorder="0" applyAlignment="0" applyProtection="0"/>
    <xf numFmtId="0" fontId="48" fillId="76" borderId="0" applyNumberFormat="0" applyBorder="0" applyAlignment="0" applyProtection="0"/>
    <xf numFmtId="0" fontId="55" fillId="76" borderId="0" applyNumberFormat="0" applyBorder="0" applyAlignment="0" applyProtection="0"/>
    <xf numFmtId="0" fontId="48" fillId="77" borderId="0" applyNumberFormat="0" applyBorder="0" applyAlignment="0" applyProtection="0"/>
    <xf numFmtId="0" fontId="55" fillId="77" borderId="0" applyNumberFormat="0" applyBorder="0" applyAlignment="0" applyProtection="0"/>
    <xf numFmtId="0" fontId="48" fillId="78"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79" borderId="0" applyNumberFormat="0" applyBorder="0" applyAlignment="0" applyProtection="0"/>
    <xf numFmtId="0" fontId="55" fillId="79" borderId="0" applyNumberFormat="0" applyBorder="0" applyAlignment="0" applyProtection="0"/>
    <xf numFmtId="0" fontId="8" fillId="0" borderId="0">
      <alignment vertical="center"/>
    </xf>
    <xf numFmtId="215" fontId="57" fillId="55" borderId="0">
      <alignment horizontal="right" vertical="center"/>
    </xf>
    <xf numFmtId="0" fontId="57" fillId="80" borderId="24"/>
    <xf numFmtId="0" fontId="57" fillId="80" borderId="24"/>
    <xf numFmtId="0" fontId="58" fillId="81" borderId="0">
      <alignment horizontal="left" vertical="center"/>
    </xf>
    <xf numFmtId="215" fontId="58" fillId="81" borderId="0">
      <alignment horizontal="right" vertical="center"/>
    </xf>
    <xf numFmtId="0" fontId="57" fillId="81" borderId="0">
      <alignment horizontal="left" vertical="top"/>
    </xf>
    <xf numFmtId="0" fontId="59" fillId="63" borderId="0" applyNumberFormat="0" applyBorder="0" applyAlignment="0" applyProtection="0"/>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4" fillId="53"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2" borderId="27" applyNumberFormat="0" applyAlignment="0" applyProtection="0"/>
    <xf numFmtId="0" fontId="53" fillId="82" borderId="27" applyNumberFormat="0" applyAlignment="0" applyProtection="0"/>
    <xf numFmtId="0" fontId="67" fillId="82" borderId="2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2" borderId="27" applyNumberFormat="0" applyAlignment="0" applyProtection="0"/>
    <xf numFmtId="0" fontId="67"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3" borderId="0" applyNumberFormat="0" applyBorder="0" applyAlignment="0" applyProtection="0"/>
    <xf numFmtId="0" fontId="76" fillId="84" borderId="0" applyNumberFormat="0" applyBorder="0" applyAlignment="0" applyProtection="0"/>
    <xf numFmtId="0" fontId="76" fillId="85" borderId="0" applyNumberFormat="0" applyBorder="0" applyAlignment="0" applyProtection="0"/>
    <xf numFmtId="0" fontId="32" fillId="86"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8" borderId="0" applyNumberFormat="0" applyBorder="0" applyAlignment="0" applyProtection="0"/>
    <xf numFmtId="0" fontId="32" fillId="89" borderId="0" applyNumberFormat="0" applyBorder="0" applyAlignment="0" applyProtection="0"/>
    <xf numFmtId="0" fontId="55" fillId="90"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8" borderId="0" applyNumberFormat="0" applyBorder="0" applyAlignment="0" applyProtection="0"/>
    <xf numFmtId="0" fontId="32" fillId="91" borderId="0" applyNumberFormat="0" applyBorder="0" applyAlignment="0" applyProtection="0"/>
    <xf numFmtId="0" fontId="55" fillId="89"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6" borderId="0" applyNumberFormat="0" applyBorder="0" applyAlignment="0" applyProtection="0"/>
    <xf numFmtId="0" fontId="32" fillId="89" borderId="0" applyNumberFormat="0" applyBorder="0" applyAlignment="0" applyProtection="0"/>
    <xf numFmtId="0" fontId="55" fillId="89"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2"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8" borderId="0" applyNumberFormat="0" applyBorder="0" applyAlignment="0" applyProtection="0"/>
    <xf numFmtId="0" fontId="32" fillId="93" borderId="0" applyNumberFormat="0" applyBorder="0" applyAlignment="0" applyProtection="0"/>
    <xf numFmtId="0" fontId="55" fillId="93"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73" fillId="0" borderId="3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3"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4"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6"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7" fillId="68"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9"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1" fillId="53"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3"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1"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5"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44"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59">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4"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5"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7"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8" fillId="2" borderId="0" xfId="0" applyNumberFormat="1" applyFont="1" applyFill="1" applyBorder="1" applyAlignment="1">
      <alignment horizontal="right" indent="2"/>
    </xf>
    <xf numFmtId="4" fontId="115" fillId="2" borderId="1" xfId="0" applyNumberFormat="1" applyFont="1" applyFill="1" applyBorder="1" applyAlignment="1">
      <alignment horizontal="right" indent="2"/>
    </xf>
    <xf numFmtId="4" fontId="121" fillId="2" borderId="0" xfId="0" applyNumberFormat="1" applyFont="1" applyFill="1" applyBorder="1" applyAlignment="1">
      <alignment horizontal="right" indent="2"/>
    </xf>
    <xf numFmtId="4" fontId="121" fillId="2" borderId="0" xfId="0" applyNumberFormat="1" applyFont="1" applyFill="1" applyBorder="1" applyAlignment="1">
      <alignment horizontal="right" indent="1"/>
    </xf>
    <xf numFmtId="0" fontId="119" fillId="2" borderId="0" xfId="0" applyFont="1" applyFill="1" applyBorder="1" applyAlignment="1">
      <alignment horizontal="center" vertical="center" wrapText="1"/>
    </xf>
    <xf numFmtId="4" fontId="120"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5" fillId="2" borderId="0" xfId="0" applyNumberFormat="1" applyFont="1" applyFill="1" applyAlignment="1">
      <alignment horizontal="right" indent="2"/>
    </xf>
    <xf numFmtId="4" fontId="115" fillId="2" borderId="3" xfId="0" applyNumberFormat="1" applyFont="1" applyFill="1" applyBorder="1" applyAlignment="1">
      <alignment horizontal="right" indent="2"/>
    </xf>
    <xf numFmtId="4" fontId="115" fillId="2" borderId="3" xfId="0" applyNumberFormat="1" applyFont="1" applyFill="1" applyBorder="1" applyAlignment="1">
      <alignment horizontal="center"/>
    </xf>
    <xf numFmtId="4" fontId="115" fillId="2" borderId="0" xfId="0" applyNumberFormat="1" applyFont="1" applyFill="1" applyAlignment="1">
      <alignment horizontal="center"/>
    </xf>
    <xf numFmtId="4" fontId="115"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1"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20"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0" xfId="0" applyNumberFormat="1" applyFill="1"/>
    <xf numFmtId="171" fontId="0" fillId="2" borderId="1" xfId="0" applyNumberFormat="1" applyFill="1" applyBorder="1"/>
    <xf numFmtId="171" fontId="3" fillId="2" borderId="0" xfId="0" applyNumberFormat="1" applyFont="1" applyFill="1"/>
    <xf numFmtId="171" fontId="122" fillId="2" borderId="0" xfId="2" applyNumberFormat="1" applyFont="1" applyFill="1" applyAlignment="1">
      <alignment horizontal="left" vertical="center"/>
    </xf>
    <xf numFmtId="39" fontId="122" fillId="2" borderId="0" xfId="1" applyNumberFormat="1" applyFont="1" applyFill="1" applyAlignment="1">
      <alignment horizontal="right" vertical="center" indent="6"/>
    </xf>
    <xf numFmtId="0" fontId="122" fillId="2" borderId="0" xfId="0" applyFont="1" applyFill="1" applyAlignment="1">
      <alignment horizontal="left"/>
    </xf>
    <xf numFmtId="171" fontId="122" fillId="2" borderId="0" xfId="2" applyNumberFormat="1" applyFont="1" applyFill="1" applyBorder="1" applyAlignment="1">
      <alignment horizontal="left" vertical="center"/>
    </xf>
    <xf numFmtId="171" fontId="122" fillId="2" borderId="1" xfId="2" applyNumberFormat="1" applyFont="1" applyFill="1" applyBorder="1"/>
    <xf numFmtId="0" fontId="124" fillId="2" borderId="3" xfId="0" applyFont="1" applyFill="1" applyBorder="1" applyAlignment="1">
      <alignment horizontal="left"/>
    </xf>
    <xf numFmtId="39" fontId="124"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9" fillId="3" borderId="0"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23" fillId="3" borderId="0" xfId="0" applyFont="1" applyFill="1" applyBorder="1" applyAlignment="1">
      <alignment horizontal="center" vertical="center" wrapText="1"/>
    </xf>
    <xf numFmtId="0" fontId="12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730250</xdr:colOff>
      <xdr:row>43</xdr:row>
      <xdr:rowOff>0</xdr:rowOff>
    </xdr:from>
    <xdr:to>
      <xdr:col>5</xdr:col>
      <xdr:colOff>158436</xdr:colOff>
      <xdr:row>57</xdr:row>
      <xdr:rowOff>143500</xdr:rowOff>
    </xdr:to>
    <xdr:pic>
      <xdr:nvPicPr>
        <xdr:cNvPr id="3" name="Imagen 2"/>
        <xdr:cNvPicPr>
          <a:picLocks noChangeAspect="1"/>
        </xdr:cNvPicPr>
      </xdr:nvPicPr>
      <xdr:blipFill>
        <a:blip xmlns:r="http://schemas.openxmlformats.org/officeDocument/2006/relationships" r:embed="rId1"/>
        <a:stretch>
          <a:fillRect/>
        </a:stretch>
      </xdr:blipFill>
      <xdr:spPr>
        <a:xfrm>
          <a:off x="1492250" y="8778875"/>
          <a:ext cx="5587686" cy="2810500"/>
        </a:xfrm>
        <a:prstGeom prst="rect">
          <a:avLst/>
        </a:prstGeom>
      </xdr:spPr>
    </xdr:pic>
    <xdr:clientData/>
  </xdr:twoCellAnchor>
  <xdr:twoCellAnchor editAs="oneCell">
    <xdr:from>
      <xdr:col>1</xdr:col>
      <xdr:colOff>654050</xdr:colOff>
      <xdr:row>60</xdr:row>
      <xdr:rowOff>63500</xdr:rowOff>
    </xdr:from>
    <xdr:to>
      <xdr:col>6</xdr:col>
      <xdr:colOff>127000</xdr:colOff>
      <xdr:row>75</xdr:row>
      <xdr:rowOff>123825</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050" y="12080875"/>
          <a:ext cx="6569075" cy="291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O80"/>
  <sheetViews>
    <sheetView topLeftCell="A31" zoomScale="60" zoomScaleNormal="60" workbookViewId="0">
      <selection activeCell="I66" sqref="I66"/>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6" width="15.42578125" style="36" customWidth="1"/>
    <col min="17" max="17" width="14.5703125" style="36" bestFit="1" customWidth="1"/>
    <col min="18" max="18" width="17.140625" style="36" customWidth="1"/>
    <col min="19" max="22" width="13.85546875" style="36" customWidth="1"/>
    <col min="23" max="23" width="12.85546875" style="36" hidden="1" customWidth="1"/>
    <col min="24" max="24" width="14" style="36" hidden="1" customWidth="1"/>
    <col min="25" max="25" width="14.5703125" style="36" hidden="1" customWidth="1"/>
    <col min="26" max="26" width="11.42578125" style="36" hidden="1" customWidth="1"/>
    <col min="27" max="27" width="33.42578125" style="36" hidden="1" customWidth="1"/>
    <col min="28" max="28" width="17.5703125" style="36" hidden="1" customWidth="1"/>
    <col min="29" max="64" width="0" style="36" hidden="1" customWidth="1"/>
    <col min="65" max="67" width="0" style="36" hidden="1"/>
    <col min="68" max="16384" width="11.42578125" style="36" hidden="1"/>
  </cols>
  <sheetData>
    <row r="1" spans="1:29">
      <c r="W1" s="37"/>
      <c r="X1" s="37"/>
      <c r="Y1" s="37"/>
      <c r="Z1" s="37"/>
      <c r="AA1" s="37"/>
      <c r="AB1" s="37"/>
      <c r="AC1" s="37"/>
    </row>
    <row r="2" spans="1:29">
      <c r="U2" s="38"/>
      <c r="V2" s="38"/>
      <c r="W2" s="37"/>
      <c r="X2" s="37"/>
      <c r="Y2" s="37"/>
      <c r="Z2" s="37"/>
      <c r="AA2" s="37"/>
      <c r="AB2" s="37"/>
      <c r="AC2" s="37"/>
    </row>
    <row r="3" spans="1:29">
      <c r="U3" s="38"/>
      <c r="V3" s="38"/>
      <c r="W3" s="37"/>
      <c r="X3" s="37"/>
      <c r="Y3" s="37"/>
      <c r="Z3" s="37"/>
      <c r="AA3" s="37"/>
      <c r="AB3" s="37"/>
      <c r="AC3" s="37"/>
    </row>
    <row r="4" spans="1:29" ht="15" customHeight="1">
      <c r="A4" s="131" t="s">
        <v>98</v>
      </c>
      <c r="B4" s="39" t="s">
        <v>61</v>
      </c>
      <c r="C4" s="125">
        <v>2007</v>
      </c>
      <c r="D4" s="125">
        <v>2008</v>
      </c>
      <c r="E4" s="125">
        <v>2009</v>
      </c>
      <c r="F4" s="125">
        <v>2010</v>
      </c>
      <c r="G4" s="125">
        <v>2011</v>
      </c>
      <c r="H4" s="125">
        <v>2012</v>
      </c>
      <c r="I4" s="125">
        <v>2013</v>
      </c>
      <c r="J4" s="125">
        <v>2014</v>
      </c>
      <c r="K4" s="125">
        <v>2015</v>
      </c>
      <c r="L4" s="125">
        <v>2016</v>
      </c>
      <c r="M4" s="125">
        <v>2017</v>
      </c>
      <c r="N4" s="125">
        <v>2018</v>
      </c>
      <c r="O4" s="127">
        <v>2019</v>
      </c>
      <c r="P4" s="127"/>
      <c r="Q4" s="129" t="s">
        <v>13</v>
      </c>
      <c r="R4" s="82"/>
    </row>
    <row r="5" spans="1:29" ht="15.75">
      <c r="A5" s="132"/>
      <c r="B5" s="40" t="s">
        <v>89</v>
      </c>
      <c r="C5" s="126"/>
      <c r="D5" s="126"/>
      <c r="E5" s="126"/>
      <c r="F5" s="126"/>
      <c r="G5" s="126"/>
      <c r="H5" s="126"/>
      <c r="I5" s="126"/>
      <c r="J5" s="126"/>
      <c r="K5" s="126"/>
      <c r="L5" s="126"/>
      <c r="M5" s="126"/>
      <c r="N5" s="126"/>
      <c r="O5" s="41" t="s">
        <v>99</v>
      </c>
      <c r="P5" s="41" t="s">
        <v>124</v>
      </c>
      <c r="Q5" s="130"/>
      <c r="R5" s="82"/>
    </row>
    <row r="6" spans="1:29" ht="15.75">
      <c r="A6" s="1"/>
      <c r="B6" s="36" t="s">
        <v>90</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9933.0309380400013</v>
      </c>
      <c r="Q6" s="42">
        <v>0</v>
      </c>
      <c r="R6" s="78"/>
    </row>
    <row r="7" spans="1:29"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0</v>
      </c>
      <c r="Q7" s="42">
        <v>8913.2357016166916</v>
      </c>
      <c r="R7" s="78"/>
    </row>
    <row r="8" spans="1:29"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0</v>
      </c>
      <c r="Q8" s="42">
        <v>-838.99926362000008</v>
      </c>
      <c r="R8" s="78"/>
    </row>
    <row r="9" spans="1:29"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23.036192710000002</v>
      </c>
      <c r="P9" s="42">
        <v>20.901615479999997</v>
      </c>
      <c r="Q9" s="42">
        <v>1694.080115624</v>
      </c>
      <c r="R9" s="78"/>
    </row>
    <row r="10" spans="1:29"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247.53021619000171</v>
      </c>
      <c r="P10" s="42">
        <v>19.552899169999403</v>
      </c>
      <c r="Q10" s="42">
        <v>236.02965139930907</v>
      </c>
      <c r="R10" s="83"/>
    </row>
    <row r="11" spans="1:29" ht="15.75">
      <c r="A11" s="43"/>
      <c r="B11" s="44" t="s">
        <v>91</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-0.78498920999999999</v>
      </c>
      <c r="P11" s="79">
        <v>-0.26956649999999999</v>
      </c>
      <c r="Q11" s="79">
        <v>-31.13031883</v>
      </c>
      <c r="R11" s="78"/>
    </row>
    <row r="12" spans="1:29"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9933.0309380400013</v>
      </c>
      <c r="P12" s="81">
        <v>9973.2158861900007</v>
      </c>
      <c r="Q12" s="81">
        <v>9973.2158861900007</v>
      </c>
      <c r="R12" s="81"/>
    </row>
    <row r="13" spans="1:29" ht="15" customHeight="1">
      <c r="B13" s="133" t="s">
        <v>92</v>
      </c>
      <c r="C13" s="133"/>
      <c r="D13" s="133"/>
      <c r="E13" s="133"/>
      <c r="F13" s="133"/>
      <c r="G13" s="133"/>
      <c r="H13" s="133"/>
      <c r="I13" s="84"/>
      <c r="J13" s="84"/>
      <c r="K13" s="84"/>
      <c r="L13" s="84"/>
      <c r="M13" s="84"/>
      <c r="N13" s="84"/>
      <c r="O13" s="84"/>
      <c r="P13" s="84"/>
      <c r="Q13" s="84"/>
      <c r="R13" s="84"/>
    </row>
    <row r="14" spans="1:29" ht="27.75" customHeight="1">
      <c r="B14" s="134" t="s">
        <v>93</v>
      </c>
      <c r="C14" s="135"/>
      <c r="D14" s="135"/>
      <c r="E14" s="135"/>
      <c r="F14" s="135"/>
      <c r="G14" s="135"/>
      <c r="H14" s="135"/>
      <c r="I14" s="135"/>
      <c r="J14" s="135"/>
      <c r="K14" s="135"/>
      <c r="L14" s="135"/>
      <c r="M14" s="135"/>
      <c r="N14" s="135"/>
      <c r="O14" s="135"/>
      <c r="P14" s="135"/>
      <c r="Q14" s="135"/>
      <c r="R14" s="135"/>
    </row>
    <row r="15" spans="1:29">
      <c r="B15" s="38"/>
      <c r="C15" s="38"/>
      <c r="D15" s="38"/>
      <c r="E15" s="38"/>
      <c r="G15" s="38"/>
      <c r="H15" s="37"/>
      <c r="I15" s="37"/>
      <c r="J15" s="37"/>
      <c r="K15" s="37"/>
      <c r="L15" s="37"/>
      <c r="M15" s="37"/>
      <c r="N15" s="37"/>
    </row>
    <row r="16" spans="1:29" ht="15" customHeight="1">
      <c r="B16" s="85" t="s">
        <v>20</v>
      </c>
      <c r="C16" s="125">
        <v>2007</v>
      </c>
      <c r="D16" s="125">
        <v>2008</v>
      </c>
      <c r="E16" s="125">
        <v>2009</v>
      </c>
      <c r="F16" s="125">
        <v>2010</v>
      </c>
      <c r="G16" s="125">
        <v>2011</v>
      </c>
      <c r="H16" s="125" t="s">
        <v>94</v>
      </c>
      <c r="I16" s="125">
        <v>2013</v>
      </c>
      <c r="J16" s="129">
        <v>2014</v>
      </c>
      <c r="K16" s="124">
        <v>2015</v>
      </c>
      <c r="L16" s="124">
        <v>2016</v>
      </c>
      <c r="M16" s="129">
        <v>2017</v>
      </c>
      <c r="N16" s="125">
        <v>2018</v>
      </c>
      <c r="O16" s="127">
        <v>2019</v>
      </c>
      <c r="P16" s="127"/>
    </row>
    <row r="17" spans="2:16" ht="18" customHeight="1">
      <c r="B17" s="40" t="s">
        <v>0</v>
      </c>
      <c r="C17" s="126"/>
      <c r="D17" s="126"/>
      <c r="E17" s="126"/>
      <c r="F17" s="126"/>
      <c r="G17" s="126" t="s">
        <v>12</v>
      </c>
      <c r="H17" s="126"/>
      <c r="I17" s="126"/>
      <c r="J17" s="130"/>
      <c r="K17" s="126"/>
      <c r="L17" s="126"/>
      <c r="M17" s="130"/>
      <c r="N17" s="126"/>
      <c r="O17" s="99" t="s">
        <v>99</v>
      </c>
      <c r="P17" s="41" t="s">
        <v>124</v>
      </c>
    </row>
    <row r="18" spans="2:16">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row>
    <row r="19" spans="2:16" ht="17.25">
      <c r="B19" s="38" t="s">
        <v>95</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3820.3238604200001</v>
      </c>
      <c r="P19" s="89">
        <v>3789.26113235</v>
      </c>
    </row>
    <row r="20" spans="2:16">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1082.1746441800001</v>
      </c>
      <c r="P20" s="89">
        <v>1078.5085140399999</v>
      </c>
    </row>
    <row r="21" spans="2:16" ht="15.75">
      <c r="B21" s="106" t="s">
        <v>100</v>
      </c>
      <c r="C21" s="42"/>
      <c r="D21" s="42"/>
      <c r="E21" s="42"/>
      <c r="F21" s="42"/>
      <c r="G21" s="42"/>
      <c r="H21" s="42"/>
      <c r="I21" s="42"/>
      <c r="J21" s="86"/>
      <c r="K21" s="86"/>
      <c r="L21" s="86"/>
      <c r="M21" s="86"/>
      <c r="N21" s="89">
        <v>0</v>
      </c>
      <c r="O21" s="89">
        <v>587.87317389999998</v>
      </c>
      <c r="P21" s="89">
        <v>587.43964777999997</v>
      </c>
    </row>
    <row r="22" spans="2:16">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1296.4355055000001</v>
      </c>
      <c r="P22" s="89">
        <v>1299.31055711</v>
      </c>
    </row>
    <row r="23" spans="2:16" ht="15.75">
      <c r="B23" s="106" t="s">
        <v>101</v>
      </c>
      <c r="C23" s="42"/>
      <c r="D23" s="42"/>
      <c r="E23" s="42"/>
      <c r="F23" s="42"/>
      <c r="G23" s="42"/>
      <c r="H23" s="42"/>
      <c r="I23" s="42"/>
      <c r="J23" s="86"/>
      <c r="K23" s="86"/>
      <c r="L23" s="86"/>
      <c r="M23" s="86"/>
      <c r="N23" s="89">
        <v>0</v>
      </c>
      <c r="O23" s="89">
        <v>782.16276933000006</v>
      </c>
      <c r="P23" s="89">
        <v>792.28448490999995</v>
      </c>
    </row>
    <row r="24" spans="2:16"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2364.06098471</v>
      </c>
      <c r="P24" s="90">
        <v>2426.4115499999998</v>
      </c>
    </row>
    <row r="25" spans="2:16"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9933.0309380400013</v>
      </c>
      <c r="P25" s="93">
        <v>9973.2158861900007</v>
      </c>
    </row>
    <row r="26" spans="2:16" ht="15" customHeight="1">
      <c r="B26" s="128" t="s">
        <v>65</v>
      </c>
      <c r="C26" s="128"/>
      <c r="D26" s="128"/>
      <c r="E26" s="128"/>
      <c r="F26" s="128"/>
      <c r="G26" s="128"/>
      <c r="H26" s="128"/>
      <c r="I26" s="128"/>
      <c r="J26" s="128"/>
      <c r="K26" s="128"/>
      <c r="L26" s="128"/>
      <c r="M26" s="128"/>
      <c r="N26" s="128"/>
      <c r="O26" s="98"/>
      <c r="P26" s="123"/>
    </row>
    <row r="27" spans="2:16" ht="15" customHeight="1">
      <c r="B27" s="128" t="s">
        <v>76</v>
      </c>
      <c r="C27" s="128"/>
      <c r="D27" s="128"/>
      <c r="E27" s="128"/>
      <c r="F27" s="128"/>
      <c r="G27" s="128"/>
      <c r="H27" s="128"/>
      <c r="I27" s="53"/>
    </row>
    <row r="28" spans="2:16">
      <c r="G28" s="38"/>
      <c r="I28" s="47"/>
      <c r="J28" s="48"/>
      <c r="K28" s="49"/>
      <c r="L28" s="37"/>
      <c r="M28" s="37"/>
    </row>
    <row r="29" spans="2:16">
      <c r="G29" s="38"/>
      <c r="H29" s="48"/>
      <c r="I29" s="47"/>
      <c r="J29" s="48"/>
      <c r="K29" s="49"/>
      <c r="L29" s="37"/>
      <c r="M29" s="37"/>
    </row>
    <row r="30" spans="2:16" ht="17.25" customHeight="1">
      <c r="B30" s="94" t="s">
        <v>96</v>
      </c>
      <c r="C30" s="124">
        <v>2007</v>
      </c>
      <c r="D30" s="124">
        <v>2008</v>
      </c>
      <c r="E30" s="124">
        <v>2009</v>
      </c>
      <c r="F30" s="124">
        <v>2010</v>
      </c>
      <c r="G30" s="124">
        <v>2011</v>
      </c>
      <c r="H30" s="124">
        <v>2012</v>
      </c>
      <c r="I30" s="125">
        <v>2013</v>
      </c>
      <c r="J30" s="125">
        <v>2014</v>
      </c>
      <c r="K30" s="124">
        <v>2015</v>
      </c>
      <c r="L30" s="124">
        <v>2016</v>
      </c>
      <c r="M30" s="129">
        <v>2017</v>
      </c>
      <c r="N30" s="125">
        <v>2018</v>
      </c>
      <c r="O30" s="127">
        <v>2019</v>
      </c>
      <c r="P30" s="127"/>
    </row>
    <row r="31" spans="2:16">
      <c r="B31" s="95" t="s">
        <v>0</v>
      </c>
      <c r="C31" s="126"/>
      <c r="D31" s="126"/>
      <c r="E31" s="126"/>
      <c r="F31" s="136"/>
      <c r="G31" s="136" t="s">
        <v>12</v>
      </c>
      <c r="H31" s="126"/>
      <c r="I31" s="126"/>
      <c r="J31" s="126"/>
      <c r="K31" s="126"/>
      <c r="L31" s="126"/>
      <c r="M31" s="130"/>
      <c r="N31" s="126"/>
      <c r="O31" s="99" t="s">
        <v>99</v>
      </c>
      <c r="P31" s="41" t="s">
        <v>124</v>
      </c>
    </row>
    <row r="32" spans="2:16">
      <c r="B32" s="96" t="s">
        <v>83</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5728.69554564388</v>
      </c>
      <c r="P32" s="87">
        <v>5641.4713729828172</v>
      </c>
    </row>
    <row r="33" spans="2:31" ht="17.25">
      <c r="B33" s="38" t="s">
        <v>97</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18.664844343833671</v>
      </c>
      <c r="P33" s="42">
        <v>-9.1031249690523453</v>
      </c>
    </row>
    <row r="34" spans="2:31">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1828.7221287522882</v>
      </c>
      <c r="P34" s="42">
        <v>1922.3207051562335</v>
      </c>
    </row>
    <row r="35" spans="2:31">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2356.9484192999998</v>
      </c>
      <c r="P35" s="79">
        <v>2418.5269330199999</v>
      </c>
    </row>
    <row r="36" spans="2:31"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9933.0309380400013</v>
      </c>
      <c r="P36" s="46">
        <v>9973.2158861899989</v>
      </c>
    </row>
    <row r="37" spans="2:31" ht="20.25" customHeight="1">
      <c r="B37" s="128" t="s">
        <v>66</v>
      </c>
      <c r="C37" s="128"/>
      <c r="D37" s="128"/>
      <c r="E37" s="128"/>
      <c r="F37" s="128"/>
      <c r="G37" s="128"/>
      <c r="H37" s="128"/>
      <c r="I37" s="128"/>
      <c r="J37" s="128"/>
      <c r="K37" s="128"/>
      <c r="L37" s="128"/>
      <c r="M37" s="128"/>
      <c r="N37" s="128"/>
      <c r="O37" s="46"/>
      <c r="P37" s="46"/>
    </row>
    <row r="38" spans="2:31" ht="20.25" customHeight="1">
      <c r="B38" s="100" t="s">
        <v>102</v>
      </c>
      <c r="C38" s="100"/>
      <c r="D38" s="100"/>
      <c r="E38" s="100"/>
      <c r="F38" s="100"/>
      <c r="G38" s="100"/>
      <c r="H38" s="100"/>
      <c r="I38" s="100"/>
      <c r="J38" s="100"/>
      <c r="K38" s="100"/>
      <c r="L38" s="100"/>
      <c r="M38" s="100"/>
      <c r="N38" s="100"/>
      <c r="O38" s="46"/>
      <c r="P38" s="46"/>
    </row>
    <row r="39" spans="2:31" ht="15" customHeight="1">
      <c r="B39" s="36" t="s">
        <v>84</v>
      </c>
    </row>
    <row r="40" spans="2:31">
      <c r="H40" s="50"/>
    </row>
    <row r="41" spans="2:31">
      <c r="W41" s="50"/>
      <c r="Y41" s="37"/>
      <c r="Z41" s="37"/>
      <c r="AA41" s="37"/>
      <c r="AB41" s="37"/>
      <c r="AC41" s="37"/>
      <c r="AD41" s="37"/>
      <c r="AE41" s="37"/>
    </row>
    <row r="42" spans="2:31">
      <c r="B42" s="3" t="s">
        <v>86</v>
      </c>
      <c r="C42" s="1"/>
      <c r="D42" s="1"/>
      <c r="E42" s="1"/>
      <c r="F42" s="1"/>
      <c r="G42" s="1"/>
      <c r="H42" s="1"/>
      <c r="I42" s="1"/>
      <c r="J42" s="1"/>
      <c r="W42" s="50"/>
      <c r="Y42" s="37"/>
      <c r="Z42" s="37"/>
      <c r="AA42" s="37"/>
      <c r="AB42" s="37"/>
      <c r="AC42" s="37"/>
      <c r="AD42" s="37"/>
      <c r="AE42" s="37"/>
    </row>
    <row r="43" spans="2:31">
      <c r="B43" s="27" t="s">
        <v>0</v>
      </c>
      <c r="C43" s="1"/>
      <c r="D43" s="1"/>
      <c r="E43" s="1"/>
      <c r="F43" s="1"/>
      <c r="G43" s="1"/>
      <c r="H43" s="1"/>
      <c r="I43" s="62"/>
      <c r="J43" s="1"/>
      <c r="W43" s="50"/>
      <c r="Y43" s="37"/>
      <c r="Z43" s="45" t="s">
        <v>10</v>
      </c>
      <c r="AA43" s="37"/>
      <c r="AB43" s="37"/>
      <c r="AC43" s="37"/>
      <c r="AD43" s="37"/>
      <c r="AE43" s="37"/>
    </row>
    <row r="44" spans="2:31">
      <c r="B44" s="1"/>
      <c r="C44" s="1"/>
      <c r="D44" s="1"/>
      <c r="E44" s="1"/>
      <c r="F44" s="1"/>
      <c r="G44" s="1"/>
      <c r="H44" s="1"/>
      <c r="I44" s="62"/>
      <c r="J44" s="62"/>
      <c r="W44" s="50"/>
      <c r="Y44" s="37"/>
      <c r="Z44" s="37" t="s">
        <v>9</v>
      </c>
      <c r="AA44" s="37" t="s">
        <v>8</v>
      </c>
      <c r="AB44" s="37" t="s">
        <v>7</v>
      </c>
      <c r="AC44" s="37"/>
      <c r="AD44" s="37"/>
      <c r="AE44" s="37"/>
    </row>
    <row r="45" spans="2:31">
      <c r="B45" s="1"/>
      <c r="C45" s="1"/>
      <c r="D45" s="1"/>
      <c r="E45" s="1"/>
      <c r="F45" s="1"/>
      <c r="G45" s="1"/>
      <c r="H45" s="1"/>
      <c r="I45" s="62"/>
      <c r="J45" s="62"/>
      <c r="Y45" s="37"/>
      <c r="Z45" s="51"/>
      <c r="AA45" s="51"/>
      <c r="AB45" s="37"/>
      <c r="AC45" s="37"/>
      <c r="AD45" s="37"/>
      <c r="AE45" s="37"/>
    </row>
    <row r="46" spans="2:31">
      <c r="B46" s="1"/>
      <c r="C46" s="1"/>
      <c r="D46" s="1"/>
      <c r="E46" s="1"/>
      <c r="F46" s="1"/>
      <c r="G46" s="1"/>
      <c r="H46" s="1"/>
      <c r="I46" s="62"/>
      <c r="J46" s="62"/>
      <c r="Y46" s="37"/>
      <c r="Z46" s="51">
        <v>3867.2887077099995</v>
      </c>
      <c r="AA46" s="51">
        <v>0</v>
      </c>
      <c r="AB46" s="51">
        <v>3867.2887077099995</v>
      </c>
      <c r="AC46" s="37" t="s">
        <v>6</v>
      </c>
      <c r="AD46" s="37"/>
      <c r="AE46" s="37"/>
    </row>
    <row r="47" spans="2:31">
      <c r="B47" s="1"/>
      <c r="C47" s="1"/>
      <c r="D47" s="1"/>
      <c r="E47" s="1"/>
      <c r="F47" s="1"/>
      <c r="G47" s="1"/>
      <c r="H47" s="1"/>
      <c r="I47" s="62"/>
      <c r="J47" s="62"/>
      <c r="Y47" s="37"/>
      <c r="Z47" s="51">
        <v>3867.2887077099995</v>
      </c>
      <c r="AA47" s="51">
        <v>0</v>
      </c>
      <c r="AB47" s="51">
        <v>0</v>
      </c>
      <c r="AC47" s="37" t="s">
        <v>5</v>
      </c>
      <c r="AD47" s="37"/>
      <c r="AE47" s="37"/>
    </row>
    <row r="48" spans="2:31">
      <c r="B48" s="1"/>
      <c r="C48" s="1"/>
      <c r="D48" s="1"/>
      <c r="E48" s="1"/>
      <c r="F48" s="1"/>
      <c r="G48" s="1"/>
      <c r="H48" s="1"/>
      <c r="I48" s="62"/>
      <c r="J48" s="62"/>
      <c r="Y48" s="37"/>
      <c r="Z48" s="51">
        <v>3867.2887077099995</v>
      </c>
      <c r="AA48" s="51">
        <v>347.73471604399998</v>
      </c>
      <c r="AB48" s="51">
        <v>347.73471604399998</v>
      </c>
      <c r="AC48" s="37" t="s">
        <v>4</v>
      </c>
      <c r="AD48" s="37"/>
      <c r="AE48" s="37"/>
    </row>
    <row r="49" spans="2:31">
      <c r="B49" s="1"/>
      <c r="C49" s="1"/>
      <c r="D49" s="1"/>
      <c r="E49" s="1"/>
      <c r="F49" s="1"/>
      <c r="G49" s="1"/>
      <c r="H49" s="1"/>
      <c r="I49" s="62"/>
      <c r="J49" s="62"/>
      <c r="Y49" s="37"/>
      <c r="Z49" s="51">
        <v>4215.0234237539999</v>
      </c>
      <c r="AA49" s="51">
        <v>251.39094305600065</v>
      </c>
      <c r="AB49" s="51">
        <v>251.39094305600065</v>
      </c>
      <c r="AC49" s="37" t="s">
        <v>3</v>
      </c>
      <c r="AD49" s="37"/>
      <c r="AE49" s="37"/>
    </row>
    <row r="50" spans="2:31">
      <c r="B50" s="1"/>
      <c r="C50" s="1"/>
      <c r="D50" s="1"/>
      <c r="E50" s="1"/>
      <c r="F50" s="1"/>
      <c r="G50" s="1"/>
      <c r="H50" s="1"/>
      <c r="I50" s="62"/>
      <c r="J50" s="62"/>
      <c r="Y50" s="37"/>
      <c r="Z50" s="51">
        <v>4464.6957825500003</v>
      </c>
      <c r="AA50" s="51">
        <v>1.7185842599999999</v>
      </c>
      <c r="AB50" s="51">
        <v>-1.7185842599999999</v>
      </c>
      <c r="AC50" s="37" t="s">
        <v>2</v>
      </c>
      <c r="AD50" s="37"/>
      <c r="AE50" s="37"/>
    </row>
    <row r="51" spans="2:31">
      <c r="B51" s="1"/>
      <c r="C51" s="1"/>
      <c r="D51" s="1"/>
      <c r="E51" s="1"/>
      <c r="F51" s="1"/>
      <c r="G51" s="1"/>
      <c r="H51" s="1"/>
      <c r="I51" s="1"/>
      <c r="J51" s="1"/>
      <c r="Y51" s="37"/>
      <c r="Z51" s="51">
        <v>4464.6957825500003</v>
      </c>
      <c r="AA51" s="51"/>
      <c r="AB51" s="51">
        <v>4464.6957825500003</v>
      </c>
      <c r="AC51" s="37" t="s">
        <v>1</v>
      </c>
      <c r="AD51" s="37"/>
      <c r="AE51" s="37"/>
    </row>
    <row r="52" spans="2:31">
      <c r="B52" s="1"/>
      <c r="C52" s="1"/>
      <c r="D52" s="1"/>
      <c r="E52" s="1"/>
      <c r="F52" s="1"/>
      <c r="G52" s="1"/>
      <c r="H52" s="1"/>
      <c r="I52" s="1"/>
      <c r="J52" s="1"/>
      <c r="Y52" s="37"/>
      <c r="Z52" s="37"/>
      <c r="AA52" s="37"/>
      <c r="AB52" s="37"/>
      <c r="AC52" s="37"/>
      <c r="AD52" s="37"/>
      <c r="AE52" s="37"/>
    </row>
    <row r="53" spans="2:31">
      <c r="B53" s="1"/>
      <c r="C53" s="1"/>
      <c r="D53" s="1"/>
      <c r="E53" s="1"/>
      <c r="F53" s="1"/>
      <c r="G53" s="1"/>
      <c r="H53" s="1"/>
      <c r="I53" s="1"/>
      <c r="J53" s="1"/>
      <c r="Y53" s="37"/>
      <c r="Z53" s="37"/>
      <c r="AA53" s="37"/>
      <c r="AB53" s="37"/>
      <c r="AC53" s="37"/>
      <c r="AD53" s="37"/>
      <c r="AE53" s="37"/>
    </row>
    <row r="54" spans="2:31">
      <c r="B54" s="1"/>
      <c r="C54" s="1"/>
      <c r="D54" s="1"/>
      <c r="E54" s="1"/>
      <c r="F54" s="1"/>
      <c r="G54" s="1"/>
      <c r="H54" s="1"/>
      <c r="I54" s="1"/>
      <c r="J54" s="1"/>
    </row>
    <row r="55" spans="2:31">
      <c r="B55" s="1"/>
      <c r="C55" s="1"/>
      <c r="D55" s="1"/>
      <c r="E55" s="1"/>
      <c r="F55" s="1"/>
      <c r="G55" s="1"/>
      <c r="H55" s="1"/>
      <c r="I55" s="1"/>
      <c r="J55" s="1"/>
    </row>
    <row r="56" spans="2:31">
      <c r="B56" s="1"/>
      <c r="C56" s="1"/>
      <c r="D56" s="1"/>
      <c r="E56" s="1"/>
      <c r="F56" s="1"/>
      <c r="G56" s="1"/>
      <c r="H56" s="1"/>
      <c r="I56" s="1"/>
      <c r="J56" s="1"/>
    </row>
    <row r="57" spans="2:31">
      <c r="B57" s="1"/>
      <c r="C57" s="1"/>
      <c r="D57" s="1"/>
      <c r="E57" s="1"/>
      <c r="F57" s="1"/>
      <c r="G57" s="1"/>
      <c r="H57" s="1"/>
      <c r="I57" s="1"/>
      <c r="J57" s="1"/>
    </row>
    <row r="58" spans="2:31">
      <c r="B58" s="1"/>
      <c r="C58" s="1"/>
      <c r="D58" s="1"/>
      <c r="E58" s="1"/>
      <c r="F58" s="1"/>
      <c r="G58" s="1"/>
      <c r="H58" s="1"/>
      <c r="I58" s="1"/>
      <c r="J58" s="1"/>
    </row>
    <row r="59" spans="2:31">
      <c r="B59" s="3" t="s">
        <v>87</v>
      </c>
      <c r="C59" s="27"/>
      <c r="D59" s="27"/>
      <c r="E59" s="27"/>
      <c r="F59" s="27"/>
      <c r="G59" s="63"/>
      <c r="H59" s="27"/>
      <c r="I59" s="64"/>
      <c r="J59" s="38"/>
      <c r="K59" s="38"/>
      <c r="L59" s="38"/>
      <c r="M59" s="38"/>
      <c r="N59" s="38"/>
      <c r="O59" s="38"/>
      <c r="P59" s="38"/>
      <c r="Q59" s="38"/>
      <c r="R59" s="38"/>
      <c r="S59" s="38"/>
      <c r="T59" s="38"/>
      <c r="U59" s="38"/>
      <c r="V59" s="38"/>
    </row>
    <row r="60" spans="2:31">
      <c r="B60" s="27" t="s">
        <v>0</v>
      </c>
      <c r="C60" s="65"/>
      <c r="D60" s="65"/>
      <c r="E60" s="65"/>
      <c r="F60" s="65"/>
      <c r="G60" s="27"/>
      <c r="H60" s="27"/>
      <c r="I60" s="27"/>
      <c r="J60" s="38"/>
      <c r="K60" s="38"/>
      <c r="L60" s="38"/>
      <c r="M60" s="38"/>
      <c r="N60" s="38"/>
      <c r="O60" s="38"/>
      <c r="P60" s="38"/>
      <c r="Q60" s="38"/>
      <c r="R60" s="38"/>
      <c r="S60" s="38"/>
      <c r="T60" s="38"/>
      <c r="U60" s="38"/>
      <c r="V60" s="38"/>
    </row>
    <row r="61" spans="2:31">
      <c r="B61" s="27"/>
      <c r="C61" s="27"/>
      <c r="D61" s="27"/>
      <c r="E61" s="27"/>
      <c r="F61" s="27"/>
      <c r="G61" s="27"/>
      <c r="H61" s="27"/>
      <c r="I61" s="27"/>
      <c r="J61" s="38"/>
      <c r="K61" s="38"/>
      <c r="L61" s="38"/>
      <c r="M61" s="38"/>
      <c r="N61" s="38"/>
      <c r="O61" s="38"/>
      <c r="P61" s="38"/>
      <c r="Q61" s="38"/>
      <c r="R61" s="38"/>
      <c r="S61" s="38"/>
      <c r="T61" s="38"/>
      <c r="U61" s="38"/>
      <c r="V61" s="38"/>
    </row>
    <row r="62" spans="2:31">
      <c r="B62" s="27"/>
      <c r="C62" s="27"/>
      <c r="D62" s="27"/>
      <c r="E62" s="27"/>
      <c r="F62" s="27"/>
      <c r="G62" s="27"/>
      <c r="H62" s="27"/>
      <c r="I62" s="27"/>
      <c r="J62" s="38"/>
      <c r="K62" s="38"/>
      <c r="L62" s="38"/>
      <c r="M62" s="38"/>
      <c r="N62" s="38"/>
      <c r="O62" s="38"/>
      <c r="P62" s="38"/>
      <c r="Q62" s="38"/>
      <c r="R62" s="38"/>
      <c r="S62" s="38"/>
      <c r="T62" s="38"/>
      <c r="U62" s="38"/>
      <c r="V62" s="38"/>
    </row>
    <row r="63" spans="2:31">
      <c r="B63" s="27"/>
      <c r="C63" s="27"/>
      <c r="D63" s="27"/>
      <c r="E63" s="27"/>
      <c r="F63" s="27"/>
      <c r="G63" s="27"/>
      <c r="H63" s="27"/>
      <c r="I63" s="27"/>
      <c r="J63" s="38"/>
      <c r="K63" s="38"/>
      <c r="L63" s="38"/>
      <c r="M63" s="38"/>
      <c r="N63" s="38"/>
      <c r="O63" s="38"/>
      <c r="P63" s="38"/>
      <c r="Q63" s="38"/>
      <c r="R63" s="38"/>
      <c r="S63" s="38"/>
      <c r="T63" s="38"/>
      <c r="U63" s="38"/>
      <c r="V63" s="38"/>
    </row>
    <row r="64" spans="2:31">
      <c r="B64" s="27"/>
      <c r="C64" s="27"/>
      <c r="D64" s="27"/>
      <c r="E64" s="27"/>
      <c r="F64" s="27"/>
      <c r="G64" s="27"/>
      <c r="H64" s="27"/>
      <c r="I64" s="27"/>
      <c r="J64" s="38"/>
      <c r="K64" s="38"/>
      <c r="L64" s="38"/>
      <c r="M64" s="38"/>
      <c r="N64" s="38"/>
      <c r="O64" s="38"/>
      <c r="P64" s="38"/>
      <c r="Q64" s="38"/>
      <c r="R64" s="38"/>
      <c r="S64" s="38"/>
      <c r="T64" s="38"/>
      <c r="U64" s="38"/>
      <c r="V64" s="38"/>
    </row>
    <row r="65" spans="2:22">
      <c r="B65" s="27"/>
      <c r="C65" s="27"/>
      <c r="D65" s="27"/>
      <c r="E65" s="27"/>
      <c r="F65" s="27"/>
      <c r="G65" s="27"/>
      <c r="H65" s="27"/>
      <c r="I65" s="27"/>
      <c r="J65" s="38"/>
      <c r="K65" s="38"/>
      <c r="L65" s="38"/>
      <c r="M65" s="38"/>
      <c r="N65" s="38"/>
      <c r="O65" s="38"/>
      <c r="P65" s="38"/>
      <c r="Q65" s="38"/>
      <c r="R65" s="38"/>
      <c r="S65" s="38"/>
      <c r="T65" s="38"/>
      <c r="U65" s="38"/>
      <c r="V65" s="38"/>
    </row>
    <row r="66" spans="2:22">
      <c r="B66" s="27"/>
      <c r="C66" s="27"/>
      <c r="D66" s="27"/>
      <c r="E66" s="27"/>
      <c r="F66" s="27"/>
      <c r="G66" s="27"/>
      <c r="H66" s="27"/>
      <c r="I66" s="27"/>
      <c r="J66" s="38"/>
      <c r="K66" s="38"/>
      <c r="L66" s="38"/>
      <c r="M66" s="38"/>
      <c r="N66" s="38"/>
      <c r="O66" s="38"/>
      <c r="P66" s="38"/>
      <c r="Q66" s="38"/>
      <c r="R66" s="38"/>
      <c r="S66" s="38"/>
      <c r="T66" s="38"/>
      <c r="U66" s="38"/>
      <c r="V66" s="38"/>
    </row>
    <row r="67" spans="2:22">
      <c r="B67" s="27"/>
      <c r="C67" s="27"/>
      <c r="D67" s="27"/>
      <c r="E67" s="27"/>
      <c r="F67" s="27"/>
      <c r="G67" s="27"/>
      <c r="H67" s="27"/>
      <c r="I67" s="27"/>
      <c r="J67" s="38"/>
      <c r="K67" s="38"/>
      <c r="L67" s="38"/>
      <c r="M67" s="38"/>
      <c r="N67" s="38"/>
      <c r="O67" s="38"/>
      <c r="P67" s="38"/>
      <c r="Q67" s="38"/>
      <c r="R67" s="38"/>
      <c r="S67" s="38"/>
      <c r="T67" s="38"/>
      <c r="U67" s="38"/>
      <c r="V67" s="38"/>
    </row>
    <row r="68" spans="2:22">
      <c r="B68" s="27"/>
      <c r="C68" s="27"/>
      <c r="D68" s="27"/>
      <c r="E68" s="27"/>
      <c r="F68" s="27"/>
      <c r="G68" s="27"/>
      <c r="H68" s="27"/>
      <c r="I68" s="27"/>
      <c r="J68" s="38"/>
      <c r="K68" s="38"/>
      <c r="L68" s="38"/>
      <c r="M68" s="38"/>
      <c r="N68" s="38"/>
      <c r="O68" s="38"/>
      <c r="P68" s="38"/>
      <c r="Q68" s="38"/>
      <c r="R68" s="38"/>
      <c r="S68" s="38"/>
      <c r="T68" s="38"/>
      <c r="U68" s="38"/>
      <c r="V68" s="38"/>
    </row>
    <row r="69" spans="2:22">
      <c r="B69" s="27"/>
      <c r="C69" s="27"/>
      <c r="D69" s="27"/>
      <c r="E69" s="27"/>
      <c r="F69" s="27"/>
      <c r="G69" s="27"/>
      <c r="H69" s="27"/>
      <c r="I69" s="27"/>
      <c r="J69" s="38"/>
      <c r="K69" s="38"/>
      <c r="L69" s="38"/>
      <c r="M69" s="38"/>
      <c r="N69" s="38"/>
      <c r="O69" s="38"/>
      <c r="P69" s="38"/>
      <c r="Q69" s="38"/>
      <c r="R69" s="38"/>
      <c r="S69" s="38"/>
      <c r="T69" s="38"/>
      <c r="U69" s="38"/>
      <c r="V69" s="38"/>
    </row>
    <row r="70" spans="2:22">
      <c r="B70" s="27"/>
      <c r="C70" s="27"/>
      <c r="D70" s="27"/>
      <c r="E70" s="27"/>
      <c r="F70" s="27"/>
      <c r="G70" s="27"/>
      <c r="H70" s="27"/>
      <c r="I70" s="27"/>
      <c r="J70" s="38"/>
      <c r="K70" s="38"/>
      <c r="L70" s="38"/>
      <c r="M70" s="38"/>
      <c r="N70" s="38"/>
      <c r="O70" s="38"/>
      <c r="P70" s="38"/>
      <c r="Q70" s="38"/>
      <c r="R70" s="38"/>
      <c r="S70" s="38"/>
      <c r="T70" s="38"/>
      <c r="U70" s="38"/>
      <c r="V70" s="38"/>
    </row>
    <row r="71" spans="2:22">
      <c r="B71" s="27"/>
      <c r="C71" s="27"/>
      <c r="D71" s="27"/>
      <c r="E71" s="27"/>
      <c r="F71" s="27"/>
      <c r="G71" s="27"/>
      <c r="H71" s="27"/>
      <c r="I71" s="27"/>
      <c r="J71" s="38"/>
      <c r="K71" s="38"/>
      <c r="L71" s="38"/>
      <c r="M71" s="38"/>
      <c r="N71" s="38"/>
      <c r="O71" s="38"/>
      <c r="P71" s="38"/>
      <c r="Q71" s="38"/>
      <c r="R71" s="38"/>
      <c r="S71" s="38"/>
      <c r="T71" s="38"/>
      <c r="U71" s="38"/>
      <c r="V71" s="38"/>
    </row>
    <row r="72" spans="2:22">
      <c r="B72" s="27"/>
      <c r="C72" s="27"/>
      <c r="D72" s="27"/>
      <c r="E72" s="27"/>
      <c r="F72" s="27"/>
      <c r="G72" s="27"/>
      <c r="H72" s="27"/>
      <c r="I72" s="27"/>
      <c r="J72" s="38"/>
      <c r="K72" s="38"/>
      <c r="L72" s="38"/>
      <c r="M72" s="38"/>
      <c r="N72" s="38"/>
      <c r="O72" s="38"/>
      <c r="P72" s="38"/>
      <c r="Q72" s="38"/>
      <c r="R72" s="38"/>
      <c r="S72" s="38"/>
      <c r="T72" s="38"/>
      <c r="U72" s="38"/>
      <c r="V72" s="38"/>
    </row>
    <row r="73" spans="2:22">
      <c r="B73" s="27"/>
      <c r="C73" s="27"/>
      <c r="D73" s="27"/>
      <c r="E73" s="27"/>
      <c r="F73" s="27"/>
      <c r="G73" s="27"/>
      <c r="H73" s="27"/>
      <c r="I73" s="27"/>
      <c r="J73" s="38"/>
      <c r="K73" s="38"/>
      <c r="L73" s="38"/>
      <c r="M73" s="38"/>
      <c r="N73" s="38"/>
      <c r="O73" s="38"/>
      <c r="P73" s="38"/>
      <c r="Q73" s="38"/>
      <c r="R73" s="38"/>
      <c r="S73" s="38"/>
      <c r="T73" s="38"/>
      <c r="U73" s="38"/>
      <c r="V73" s="38"/>
    </row>
    <row r="74" spans="2:22">
      <c r="B74" s="27"/>
      <c r="C74" s="27"/>
      <c r="D74" s="27"/>
      <c r="E74" s="27"/>
      <c r="F74" s="27"/>
      <c r="G74" s="27"/>
      <c r="H74" s="27"/>
      <c r="I74" s="27"/>
      <c r="J74" s="38"/>
      <c r="K74" s="38"/>
      <c r="L74" s="38"/>
      <c r="M74" s="38"/>
      <c r="N74" s="38"/>
      <c r="O74" s="38"/>
      <c r="P74" s="38"/>
      <c r="Q74" s="38"/>
      <c r="R74" s="38"/>
      <c r="S74" s="38"/>
      <c r="T74" s="38"/>
      <c r="U74" s="38"/>
      <c r="V74" s="38"/>
    </row>
    <row r="75" spans="2:22">
      <c r="B75" s="27"/>
      <c r="C75" s="27"/>
      <c r="D75" s="27"/>
      <c r="E75" s="27"/>
      <c r="F75" s="27"/>
      <c r="G75" s="27"/>
      <c r="H75" s="27"/>
      <c r="I75" s="27"/>
      <c r="J75" s="38"/>
      <c r="K75" s="38"/>
      <c r="L75" s="38"/>
      <c r="M75" s="38"/>
      <c r="N75" s="38"/>
      <c r="O75" s="38"/>
      <c r="P75" s="38"/>
      <c r="Q75" s="38"/>
      <c r="R75" s="38"/>
      <c r="S75" s="38"/>
      <c r="T75" s="38"/>
      <c r="U75" s="38"/>
      <c r="V75" s="38"/>
    </row>
    <row r="76" spans="2:22">
      <c r="B76" s="27"/>
      <c r="C76" s="27"/>
      <c r="D76" s="27"/>
      <c r="E76" s="27"/>
      <c r="F76" s="27"/>
      <c r="G76" s="27"/>
      <c r="H76" s="27"/>
      <c r="I76" s="27"/>
      <c r="J76" s="38"/>
      <c r="K76" s="38"/>
      <c r="L76" s="38"/>
      <c r="M76" s="38"/>
      <c r="N76" s="38"/>
      <c r="O76" s="38"/>
      <c r="P76" s="38"/>
      <c r="Q76" s="38"/>
      <c r="R76" s="38"/>
      <c r="S76" s="38"/>
      <c r="T76" s="38"/>
      <c r="U76" s="38"/>
      <c r="V76" s="38"/>
    </row>
    <row r="77" spans="2:22">
      <c r="B77" s="38"/>
      <c r="C77" s="38"/>
      <c r="D77" s="38"/>
      <c r="E77" s="38"/>
      <c r="F77" s="38"/>
      <c r="G77" s="38"/>
      <c r="H77" s="38"/>
      <c r="I77" s="38"/>
      <c r="K77" s="38"/>
      <c r="L77" s="38"/>
      <c r="M77" s="38"/>
      <c r="N77" s="38"/>
      <c r="O77" s="38"/>
      <c r="P77" s="38"/>
      <c r="Q77" s="38"/>
      <c r="R77" s="38"/>
      <c r="S77" s="38"/>
      <c r="T77" s="38"/>
      <c r="U77" s="38"/>
      <c r="V77" s="38"/>
    </row>
    <row r="78" spans="2:22">
      <c r="B78" s="38"/>
      <c r="C78" s="38"/>
      <c r="D78" s="38"/>
      <c r="E78" s="38"/>
      <c r="F78" s="38"/>
      <c r="G78" s="38"/>
      <c r="H78" s="38"/>
      <c r="I78" s="38"/>
      <c r="K78" s="38"/>
      <c r="L78" s="38"/>
      <c r="M78" s="38"/>
      <c r="N78" s="38"/>
      <c r="O78" s="38"/>
      <c r="P78" s="38"/>
      <c r="Q78" s="38"/>
      <c r="R78" s="38"/>
      <c r="S78" s="38"/>
      <c r="T78" s="38"/>
      <c r="U78" s="38"/>
      <c r="V78" s="38"/>
    </row>
    <row r="79" spans="2:22">
      <c r="B79" s="38"/>
      <c r="C79" s="38"/>
      <c r="D79" s="38"/>
      <c r="E79" s="38"/>
      <c r="F79" s="38"/>
      <c r="G79" s="38"/>
      <c r="H79" s="38"/>
      <c r="I79" s="38"/>
      <c r="K79" s="38"/>
      <c r="L79" s="38"/>
      <c r="M79" s="38"/>
      <c r="N79" s="38"/>
      <c r="O79" s="38"/>
      <c r="P79" s="38"/>
      <c r="Q79" s="38"/>
      <c r="R79" s="38"/>
      <c r="S79" s="38"/>
      <c r="T79" s="38"/>
      <c r="U79" s="38"/>
      <c r="V79" s="38"/>
    </row>
    <row r="80" spans="2:22">
      <c r="B80" s="38"/>
      <c r="C80" s="38"/>
      <c r="D80" s="38"/>
      <c r="E80" s="38"/>
      <c r="F80" s="38"/>
      <c r="G80" s="38"/>
      <c r="H80" s="38"/>
      <c r="I80" s="38"/>
      <c r="K80" s="38"/>
      <c r="L80" s="38"/>
      <c r="M80" s="38"/>
      <c r="N80" s="38"/>
      <c r="O80" s="38"/>
      <c r="P80" s="38"/>
      <c r="Q80" s="38"/>
      <c r="R80" s="38"/>
      <c r="S80" s="38"/>
      <c r="T80" s="38"/>
      <c r="U80" s="38"/>
      <c r="V80" s="38"/>
    </row>
  </sheetData>
  <mergeCells count="46">
    <mergeCell ref="O4:P4"/>
    <mergeCell ref="N16:N17"/>
    <mergeCell ref="N30:N31"/>
    <mergeCell ref="O16:P16"/>
    <mergeCell ref="O30:P30"/>
    <mergeCell ref="A4:A5"/>
    <mergeCell ref="B37:N37"/>
    <mergeCell ref="Q4:Q5"/>
    <mergeCell ref="B13:H13"/>
    <mergeCell ref="B14:R14"/>
    <mergeCell ref="L30:L31"/>
    <mergeCell ref="H30:H31"/>
    <mergeCell ref="C30:C31"/>
    <mergeCell ref="D30:D31"/>
    <mergeCell ref="E30:E31"/>
    <mergeCell ref="F30:F31"/>
    <mergeCell ref="G30:G31"/>
    <mergeCell ref="K30:K31"/>
    <mergeCell ref="J30:J31"/>
    <mergeCell ref="I30:I31"/>
    <mergeCell ref="M30:M31"/>
    <mergeCell ref="L4:L5"/>
    <mergeCell ref="M16:M17"/>
    <mergeCell ref="K16:K17"/>
    <mergeCell ref="B26:N26"/>
    <mergeCell ref="C16:C17"/>
    <mergeCell ref="I16:I17"/>
    <mergeCell ref="J16:J17"/>
    <mergeCell ref="L16:L17"/>
    <mergeCell ref="D16:D17"/>
    <mergeCell ref="E16:E17"/>
    <mergeCell ref="F16:F17"/>
    <mergeCell ref="N4:N5"/>
    <mergeCell ref="H16:H17"/>
    <mergeCell ref="C4:C5"/>
    <mergeCell ref="D4:D5"/>
    <mergeCell ref="E4:E5"/>
    <mergeCell ref="F4:F5"/>
    <mergeCell ref="G4:G5"/>
    <mergeCell ref="G16:G17"/>
    <mergeCell ref="H4:H5"/>
    <mergeCell ref="I4:I5"/>
    <mergeCell ref="K4:K5"/>
    <mergeCell ref="J4:J5"/>
    <mergeCell ref="M4:M5"/>
    <mergeCell ref="B27:H27"/>
  </mergeCells>
  <conditionalFormatting sqref="B29:G29 O11:P11">
    <cfRule type="cellIs" dxfId="12" priority="119" operator="lessThan">
      <formula>0</formula>
    </cfRule>
  </conditionalFormatting>
  <conditionalFormatting sqref="N11">
    <cfRule type="cellIs" dxfId="11" priority="5" operator="lessThan">
      <formula>0</formula>
    </cfRule>
  </conditionalFormatting>
  <conditionalFormatting sqref="G6:H8 C6:F11 G10:I11 R7:R8 K10:L11">
    <cfRule type="cellIs" dxfId="10" priority="11" operator="lessThan">
      <formula>0</formula>
    </cfRule>
  </conditionalFormatting>
  <conditionalFormatting sqref="J10:J11">
    <cfRule type="cellIs" dxfId="9" priority="10" operator="lessThan">
      <formula>0</formula>
    </cfRule>
  </conditionalFormatting>
  <conditionalFormatting sqref="R10:R11">
    <cfRule type="cellIs" dxfId="8" priority="9" operator="lessThan">
      <formula>0</formula>
    </cfRule>
  </conditionalFormatting>
  <conditionalFormatting sqref="Q11">
    <cfRule type="cellIs" dxfId="7" priority="8" operator="lessThan">
      <formula>0</formula>
    </cfRule>
  </conditionalFormatting>
  <conditionalFormatting sqref="Q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67" zoomScale="85" zoomScaleNormal="85" workbookViewId="0">
      <selection activeCell="G151" sqref="G15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37" t="s">
        <v>23</v>
      </c>
      <c r="C1" s="137"/>
      <c r="D1" s="137"/>
      <c r="E1" s="137"/>
      <c r="F1" s="61"/>
      <c r="G1" s="27"/>
    </row>
    <row r="2" spans="2:7" ht="33.75" customHeight="1">
      <c r="B2" s="138"/>
      <c r="C2" s="138"/>
      <c r="D2" s="138"/>
      <c r="E2" s="139"/>
      <c r="F2" s="66"/>
      <c r="G2" s="5"/>
    </row>
    <row r="3" spans="2:7">
      <c r="B3" s="9" t="s">
        <v>24</v>
      </c>
      <c r="C3" s="9" t="s">
        <v>25</v>
      </c>
      <c r="D3" s="10"/>
      <c r="E3" s="67" t="s">
        <v>26</v>
      </c>
      <c r="F3" s="67"/>
      <c r="G3" s="68" t="s">
        <v>88</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9">
        <v>0</v>
      </c>
    </row>
    <row r="147" spans="2:7">
      <c r="B147" s="11">
        <v>43434</v>
      </c>
      <c r="C147" s="13">
        <v>9878.2032269599986</v>
      </c>
      <c r="E147" s="13">
        <v>0</v>
      </c>
      <c r="F147" s="13"/>
      <c r="G147" s="69">
        <v>0</v>
      </c>
    </row>
    <row r="148" spans="2:7">
      <c r="B148" s="11">
        <v>43465</v>
      </c>
      <c r="C148" s="13">
        <v>9663.2495183499996</v>
      </c>
      <c r="E148" s="13">
        <v>0</v>
      </c>
      <c r="F148" s="13"/>
      <c r="G148" s="14">
        <v>229.82748205999999</v>
      </c>
    </row>
    <row r="149" spans="2:7">
      <c r="B149" s="11">
        <v>43496</v>
      </c>
      <c r="C149" s="13">
        <v>9933.0309380400013</v>
      </c>
      <c r="E149" s="13">
        <v>0</v>
      </c>
      <c r="F149" s="13"/>
      <c r="G149" s="69">
        <v>0</v>
      </c>
    </row>
    <row r="150" spans="2:7">
      <c r="B150" s="11">
        <v>43493</v>
      </c>
      <c r="C150" s="13">
        <v>9973.2158861900007</v>
      </c>
      <c r="E150" s="13">
        <v>0</v>
      </c>
      <c r="F150" s="13"/>
      <c r="G150" s="69">
        <v>0</v>
      </c>
    </row>
    <row r="151" spans="2:7">
      <c r="B151" s="11"/>
      <c r="C151" s="13"/>
      <c r="E151" s="13"/>
      <c r="F151" s="13"/>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B12" sqref="B12"/>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1" t="s">
        <v>57</v>
      </c>
      <c r="C5" s="146" t="s">
        <v>67</v>
      </c>
      <c r="D5" s="141" t="s">
        <v>69</v>
      </c>
      <c r="E5" s="141" t="s">
        <v>70</v>
      </c>
      <c r="F5" s="141" t="s">
        <v>71</v>
      </c>
      <c r="G5" s="141" t="s">
        <v>72</v>
      </c>
      <c r="H5" s="141" t="s">
        <v>73</v>
      </c>
      <c r="I5" s="27"/>
    </row>
    <row r="6" spans="1:13" ht="20.25" customHeight="1">
      <c r="B6" s="142"/>
      <c r="C6" s="147"/>
      <c r="D6" s="142"/>
      <c r="E6" s="142"/>
      <c r="F6" s="142"/>
      <c r="G6" s="142"/>
      <c r="H6" s="142"/>
      <c r="I6" s="27"/>
    </row>
    <row r="7" spans="1:13" ht="24.75" customHeight="1">
      <c r="B7" s="54" t="s">
        <v>22</v>
      </c>
      <c r="C7" s="101">
        <v>-8.1344389580654472E-3</v>
      </c>
      <c r="D7" s="101">
        <v>2.9847585169350196E-2</v>
      </c>
      <c r="E7" s="101">
        <v>6.1565444496662156E-3</v>
      </c>
      <c r="F7" s="101">
        <v>-1.181601771479519E-2</v>
      </c>
      <c r="G7" s="101">
        <v>1.7151985770038847E-2</v>
      </c>
      <c r="H7" s="101">
        <v>2.9674388161367027E-3</v>
      </c>
    </row>
    <row r="8" spans="1:13" ht="20.25" customHeight="1">
      <c r="B8" s="55" t="s">
        <v>58</v>
      </c>
      <c r="C8" s="101">
        <v>-3.3893540315418288E-3</v>
      </c>
      <c r="D8" s="101">
        <v>3.1458385337810583E-2</v>
      </c>
      <c r="E8" s="101">
        <v>2.0470655522522401E-2</v>
      </c>
      <c r="F8" s="101">
        <v>-1.6759461345517982E-2</v>
      </c>
      <c r="G8" s="101">
        <v>3.0848289491840708E-2</v>
      </c>
      <c r="H8" s="101">
        <v>2.0362123287585909E-2</v>
      </c>
    </row>
    <row r="9" spans="1:13" ht="20.25" customHeight="1">
      <c r="B9" s="55" t="s">
        <v>103</v>
      </c>
      <c r="C9" s="101">
        <v>-7.3744840005370601E-4</v>
      </c>
      <c r="D9" s="101" t="s">
        <v>15</v>
      </c>
      <c r="E9" s="101">
        <v>5.88980783533529E-3</v>
      </c>
      <c r="F9" s="101" t="s">
        <v>15</v>
      </c>
      <c r="G9" s="101" t="s">
        <v>15</v>
      </c>
      <c r="H9" s="101">
        <v>5.88980783533529E-3</v>
      </c>
    </row>
    <row r="10" spans="1:13" ht="20.25" customHeight="1">
      <c r="B10" s="56" t="s">
        <v>17</v>
      </c>
      <c r="C10" s="101">
        <v>2.2176585588431948E-3</v>
      </c>
      <c r="D10" s="101">
        <v>3.7162810097516673E-2</v>
      </c>
      <c r="E10" s="101">
        <v>2.4836876638995857E-2</v>
      </c>
      <c r="F10" s="101">
        <v>-8.9235233584299047E-4</v>
      </c>
      <c r="G10" s="101">
        <v>3.6224676828785052E-2</v>
      </c>
      <c r="H10" s="101">
        <v>2.7862975129948397E-2</v>
      </c>
    </row>
    <row r="11" spans="1:13" ht="20.25" customHeight="1">
      <c r="B11" s="56" t="s">
        <v>108</v>
      </c>
      <c r="C11" s="101">
        <v>1.2940676827734289E-2</v>
      </c>
      <c r="D11" s="101" t="s">
        <v>15</v>
      </c>
      <c r="E11" s="101">
        <v>1.8360520657928703E-2</v>
      </c>
      <c r="F11" s="101" t="s">
        <v>15</v>
      </c>
      <c r="G11" s="101" t="s">
        <v>15</v>
      </c>
      <c r="H11" s="101">
        <v>1.8360520657928703E-2</v>
      </c>
    </row>
    <row r="12" spans="1:13" ht="20.25" customHeight="1">
      <c r="B12" s="57" t="s">
        <v>16</v>
      </c>
      <c r="C12" s="102">
        <v>2.6374347443667637E-2</v>
      </c>
      <c r="D12" s="102">
        <v>2.7969124906110723E-2</v>
      </c>
      <c r="E12" s="102">
        <v>0.1057060138456101</v>
      </c>
      <c r="F12" s="102">
        <v>-6.6059545299664421E-3</v>
      </c>
      <c r="G12" s="102">
        <v>0.13152511620017715</v>
      </c>
      <c r="H12" s="102">
        <v>9.6804780359577292E-2</v>
      </c>
    </row>
    <row r="13" spans="1:13" ht="20.25" customHeight="1">
      <c r="B13" s="58" t="s">
        <v>59</v>
      </c>
      <c r="C13" s="103">
        <v>4.0440513459847841E-3</v>
      </c>
      <c r="D13" s="104">
        <v>3.3704671872903623E-2</v>
      </c>
      <c r="E13" s="104">
        <v>3.2104361219383461E-2</v>
      </c>
      <c r="F13" s="104">
        <v>-8.480940167749822E-3</v>
      </c>
      <c r="G13" s="104">
        <v>4.0865473557090359E-2</v>
      </c>
      <c r="H13" s="104">
        <v>3.4461516245120061E-2</v>
      </c>
    </row>
    <row r="14" spans="1:13" ht="20.25" customHeight="1">
      <c r="B14" s="59" t="s">
        <v>21</v>
      </c>
      <c r="C14" s="101">
        <v>-2.5256464095026743E-2</v>
      </c>
      <c r="D14" s="101">
        <v>-2.9144197302182442E-2</v>
      </c>
      <c r="E14" s="101">
        <v>-6.5790797625379246E-2</v>
      </c>
      <c r="F14" s="101">
        <v>0.10314860392090297</v>
      </c>
      <c r="G14" s="101">
        <v>-1.9361186231734662E-2</v>
      </c>
      <c r="H14" s="101">
        <v>1.5768981542875871E-2</v>
      </c>
    </row>
    <row r="15" spans="1:13" ht="20.25" customHeight="1">
      <c r="B15" s="60" t="s">
        <v>85</v>
      </c>
      <c r="C15" s="102">
        <v>-2.1314551186660369E-2</v>
      </c>
      <c r="D15" s="102">
        <v>3.578178963651979E-3</v>
      </c>
      <c r="E15" s="102">
        <v>-3.5798607937872262E-2</v>
      </c>
      <c r="F15" s="102">
        <v>9.3792866614913262E-2</v>
      </c>
      <c r="G15" s="102">
        <v>2.0713083281368894E-2</v>
      </c>
      <c r="H15" s="102">
        <v>5.0773920801604699E-2</v>
      </c>
    </row>
    <row r="16" spans="1:13" ht="20.25" customHeight="1">
      <c r="B16" s="143" t="s">
        <v>60</v>
      </c>
      <c r="C16" s="143"/>
      <c r="D16" s="143"/>
      <c r="E16" s="143"/>
      <c r="F16" s="143"/>
      <c r="G16" s="143"/>
      <c r="H16" s="143"/>
    </row>
    <row r="17" spans="2:8" s="18" customFormat="1" ht="20.25" customHeight="1">
      <c r="B17" s="144" t="s">
        <v>74</v>
      </c>
      <c r="C17" s="144"/>
      <c r="D17" s="144"/>
      <c r="E17" s="144"/>
      <c r="F17" s="144"/>
      <c r="G17" s="144"/>
      <c r="H17" s="144"/>
    </row>
    <row r="18" spans="2:8" s="18" customFormat="1" ht="12.75" customHeight="1">
      <c r="B18" s="144" t="s">
        <v>75</v>
      </c>
      <c r="C18" s="144"/>
      <c r="D18" s="144"/>
      <c r="E18" s="144"/>
      <c r="F18" s="144"/>
      <c r="G18" s="144"/>
      <c r="H18" s="144"/>
    </row>
    <row r="19" spans="2:8" s="18" customFormat="1" ht="12.75" customHeight="1"/>
    <row r="20" spans="2:8" ht="15" customHeight="1">
      <c r="B20" s="145"/>
      <c r="C20" s="145"/>
      <c r="D20" s="145"/>
      <c r="E20" s="145"/>
      <c r="F20" s="145"/>
      <c r="G20" s="145"/>
      <c r="H20" s="145"/>
    </row>
    <row r="21" spans="2:8" ht="15" customHeight="1">
      <c r="B21" s="19"/>
      <c r="C21" s="19"/>
      <c r="D21" s="19"/>
      <c r="E21" s="19"/>
      <c r="F21" s="19"/>
      <c r="G21" s="19"/>
      <c r="H21" s="19"/>
    </row>
    <row r="22" spans="2:8" ht="15" customHeight="1"/>
    <row r="23" spans="2:8" ht="121.5" customHeight="1">
      <c r="B23" s="140" t="s">
        <v>56</v>
      </c>
      <c r="C23" s="140"/>
      <c r="D23" s="140"/>
      <c r="E23" s="140"/>
      <c r="F23" s="140"/>
      <c r="G23" s="140"/>
      <c r="H23" s="140"/>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8" t="s">
        <v>27</v>
      </c>
      <c r="C2" s="148"/>
      <c r="D2" s="129" t="s">
        <v>28</v>
      </c>
      <c r="E2" s="129" t="s">
        <v>29</v>
      </c>
    </row>
    <row r="3" spans="2:5" s="1" customFormat="1" ht="15" customHeight="1">
      <c r="B3" s="149"/>
      <c r="C3" s="149"/>
      <c r="D3" s="130"/>
      <c r="E3" s="130"/>
    </row>
    <row r="4" spans="2:5" s="1" customFormat="1" ht="20.25" customHeight="1">
      <c r="B4" s="150" t="s">
        <v>106</v>
      </c>
      <c r="C4" s="150"/>
      <c r="D4" s="70">
        <v>3789.26113235</v>
      </c>
      <c r="E4" s="71">
        <v>0.37994375892303939</v>
      </c>
    </row>
    <row r="5" spans="2:5" s="1" customFormat="1">
      <c r="B5" s="20" t="s">
        <v>18</v>
      </c>
      <c r="C5" s="20"/>
      <c r="D5" s="70">
        <v>1078.5085140399999</v>
      </c>
      <c r="E5" s="71">
        <v>0.1081404961396073</v>
      </c>
    </row>
    <row r="6" spans="2:5" s="1" customFormat="1">
      <c r="B6" s="20" t="s">
        <v>100</v>
      </c>
      <c r="C6" s="20"/>
      <c r="D6" s="70">
        <v>587.43964777999997</v>
      </c>
      <c r="E6" s="71">
        <v>5.8901727836197029E-2</v>
      </c>
    </row>
    <row r="7" spans="2:5" s="1" customFormat="1" ht="17.25">
      <c r="B7" s="20" t="s">
        <v>107</v>
      </c>
      <c r="C7" s="20"/>
      <c r="D7" s="70">
        <v>1299.31055711</v>
      </c>
      <c r="E7" s="71">
        <v>0.13027999914342239</v>
      </c>
    </row>
    <row r="8" spans="2:5" s="1" customFormat="1">
      <c r="B8" s="20" t="s">
        <v>101</v>
      </c>
      <c r="C8" s="20"/>
      <c r="D8" s="70">
        <v>792.28448490999995</v>
      </c>
      <c r="E8" s="71">
        <v>7.9441224771548691E-2</v>
      </c>
    </row>
    <row r="9" spans="2:5" s="1" customFormat="1">
      <c r="B9" s="21" t="s">
        <v>16</v>
      </c>
      <c r="C9" s="21"/>
      <c r="D9" s="72">
        <v>2426.4115499999998</v>
      </c>
      <c r="E9" s="71">
        <v>0.24329279318618513</v>
      </c>
    </row>
    <row r="10" spans="2:5" s="1" customFormat="1">
      <c r="B10" s="4" t="s">
        <v>33</v>
      </c>
      <c r="C10" s="16"/>
      <c r="D10" s="73">
        <v>9973.2158861900007</v>
      </c>
      <c r="E10" s="74">
        <v>1</v>
      </c>
    </row>
    <row r="11" spans="2:5" s="1" customFormat="1">
      <c r="B11" s="4"/>
      <c r="C11" s="16"/>
      <c r="D11" s="73"/>
      <c r="E11" s="107"/>
    </row>
    <row r="12" spans="2:5" s="1" customFormat="1">
      <c r="B12" s="108" t="s">
        <v>104</v>
      </c>
      <c r="C12" s="16"/>
      <c r="D12" s="73"/>
      <c r="E12" s="107"/>
    </row>
    <row r="13" spans="2:5" s="1" customFormat="1">
      <c r="B13" s="108" t="s">
        <v>105</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1" t="s">
        <v>30</v>
      </c>
      <c r="B3" s="148"/>
      <c r="C3" s="129" t="s">
        <v>31</v>
      </c>
    </row>
    <row r="4" spans="1:7" s="1" customFormat="1" ht="15" customHeight="1">
      <c r="A4" s="149"/>
      <c r="B4" s="149"/>
      <c r="C4" s="130"/>
    </row>
    <row r="5" spans="1:7" s="1" customFormat="1" ht="15" customHeight="1">
      <c r="A5" s="152" t="s">
        <v>22</v>
      </c>
      <c r="B5" s="152"/>
      <c r="C5" s="111">
        <v>7.2725948965404701</v>
      </c>
    </row>
    <row r="6" spans="1:7" s="1" customFormat="1">
      <c r="A6" s="109" t="s">
        <v>18</v>
      </c>
      <c r="B6" s="109"/>
      <c r="C6" s="110">
        <v>11.6824917453156</v>
      </c>
    </row>
    <row r="7" spans="1:7" s="1" customFormat="1">
      <c r="A7" s="150" t="s">
        <v>100</v>
      </c>
      <c r="B7" s="150"/>
      <c r="C7" s="110">
        <v>5.026641716532632</v>
      </c>
    </row>
    <row r="8" spans="1:7" s="1" customFormat="1">
      <c r="A8" s="109" t="s">
        <v>17</v>
      </c>
      <c r="B8" s="109"/>
      <c r="C8" s="110">
        <v>6.3023811557340101</v>
      </c>
    </row>
    <row r="9" spans="1:7" s="1" customFormat="1">
      <c r="A9" s="153" t="s">
        <v>108</v>
      </c>
      <c r="B9" s="153"/>
      <c r="C9" s="75">
        <v>4.1714102037404999</v>
      </c>
    </row>
    <row r="10" spans="1:7" s="1" customFormat="1">
      <c r="A10" s="4" t="s">
        <v>32</v>
      </c>
      <c r="B10" s="15"/>
      <c r="C10" s="76">
        <v>7.2353764782446737</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48"/>
      <c r="B4" s="148"/>
      <c r="C4" s="129" t="s">
        <v>35</v>
      </c>
      <c r="D4" s="129" t="s">
        <v>36</v>
      </c>
      <c r="E4" s="129" t="s">
        <v>37</v>
      </c>
      <c r="F4" s="129" t="s">
        <v>38</v>
      </c>
      <c r="G4" s="129" t="s">
        <v>39</v>
      </c>
      <c r="H4" s="129" t="s">
        <v>40</v>
      </c>
      <c r="I4" s="129" t="s">
        <v>41</v>
      </c>
      <c r="J4" s="129" t="s">
        <v>42</v>
      </c>
      <c r="K4" s="129" t="s">
        <v>33</v>
      </c>
    </row>
    <row r="5" spans="1:11" s="1" customFormat="1" ht="15" customHeight="1">
      <c r="A5" s="148"/>
      <c r="B5" s="148"/>
      <c r="C5" s="129"/>
      <c r="D5" s="129"/>
      <c r="E5" s="129"/>
      <c r="F5" s="129"/>
      <c r="G5" s="129"/>
      <c r="H5" s="129"/>
      <c r="I5" s="129"/>
      <c r="J5" s="129"/>
      <c r="K5" s="129"/>
    </row>
    <row r="6" spans="1:11" s="1" customFormat="1">
      <c r="A6" s="150" t="s">
        <v>22</v>
      </c>
      <c r="B6" s="150"/>
      <c r="C6" s="29">
        <v>0.30604654168048617</v>
      </c>
      <c r="D6" s="29">
        <v>0.2752409203118667</v>
      </c>
      <c r="E6" s="29">
        <v>0.24881144628195453</v>
      </c>
      <c r="F6" s="29">
        <v>5.8988343846700646E-2</v>
      </c>
      <c r="G6" s="29">
        <v>3.2278893213713314E-2</v>
      </c>
      <c r="H6" s="29">
        <v>1.7704584996071318E-2</v>
      </c>
      <c r="I6" s="29">
        <v>5.4885853134914011E-3</v>
      </c>
      <c r="J6" s="29">
        <v>5.544068435571619E-2</v>
      </c>
      <c r="K6" s="30">
        <v>1.0000000000000002</v>
      </c>
    </row>
    <row r="7" spans="1:11" s="1" customFormat="1">
      <c r="A7" s="15" t="s">
        <v>18</v>
      </c>
      <c r="B7" s="15"/>
      <c r="C7" s="29">
        <v>0.41435141666709735</v>
      </c>
      <c r="D7" s="29">
        <v>0.20155370215458293</v>
      </c>
      <c r="E7" s="29">
        <v>2.9887901263989915E-2</v>
      </c>
      <c r="F7" s="29">
        <v>0.30587255080098991</v>
      </c>
      <c r="G7" s="29">
        <v>2.0152029452772516E-2</v>
      </c>
      <c r="H7" s="29">
        <v>1.1729037226247468E-2</v>
      </c>
      <c r="I7" s="29">
        <v>0</v>
      </c>
      <c r="J7" s="29">
        <v>1.6453362434319982E-2</v>
      </c>
      <c r="K7" s="30">
        <v>1.0000000000000002</v>
      </c>
    </row>
    <row r="8" spans="1:11" s="1" customFormat="1">
      <c r="A8" s="150" t="s">
        <v>100</v>
      </c>
      <c r="B8" s="150"/>
      <c r="C8" s="29">
        <v>1</v>
      </c>
      <c r="D8" s="29">
        <v>0</v>
      </c>
      <c r="E8" s="29">
        <v>0</v>
      </c>
      <c r="F8" s="29">
        <v>0</v>
      </c>
      <c r="G8" s="29">
        <v>0</v>
      </c>
      <c r="H8" s="29">
        <v>0</v>
      </c>
      <c r="I8" s="29">
        <v>0</v>
      </c>
      <c r="J8" s="29">
        <v>0</v>
      </c>
      <c r="K8" s="30">
        <v>1</v>
      </c>
    </row>
    <row r="9" spans="1:11" s="1" customFormat="1">
      <c r="A9" s="15" t="s">
        <v>17</v>
      </c>
      <c r="B9" s="15"/>
      <c r="C9" s="29">
        <v>0.64862453205101378</v>
      </c>
      <c r="D9" s="29">
        <v>0.23789659453807732</v>
      </c>
      <c r="E9" s="29">
        <v>1.203127248410661E-2</v>
      </c>
      <c r="F9" s="29">
        <v>5.4314846974829328E-2</v>
      </c>
      <c r="G9" s="29">
        <v>3.7953524534359441E-2</v>
      </c>
      <c r="H9" s="29">
        <v>4.3560616220151265E-3</v>
      </c>
      <c r="I9" s="29">
        <v>4.5182694802629961E-3</v>
      </c>
      <c r="J9" s="29">
        <v>3.0489831533529895E-4</v>
      </c>
      <c r="K9" s="30">
        <v>0.99999999999999989</v>
      </c>
    </row>
    <row r="10" spans="1:11" s="1" customFormat="1">
      <c r="A10" s="150" t="s">
        <v>101</v>
      </c>
      <c r="B10" s="150"/>
      <c r="C10" s="29">
        <v>0.82970839238340099</v>
      </c>
      <c r="D10" s="29">
        <v>0.15149559733545234</v>
      </c>
      <c r="E10" s="29">
        <v>0</v>
      </c>
      <c r="F10" s="29">
        <v>1.8796010281146483E-2</v>
      </c>
      <c r="G10" s="29">
        <v>0</v>
      </c>
      <c r="H10" s="29">
        <v>0</v>
      </c>
      <c r="I10" s="29">
        <v>0</v>
      </c>
      <c r="J10" s="29">
        <v>0</v>
      </c>
      <c r="K10" s="30">
        <v>0.99999999999999989</v>
      </c>
    </row>
    <row r="11" spans="1:11" s="1" customFormat="1" ht="15" customHeight="1">
      <c r="A11" s="15" t="s">
        <v>16</v>
      </c>
      <c r="B11" s="15"/>
      <c r="C11" s="31">
        <v>0.59476614904529557</v>
      </c>
      <c r="D11" s="31">
        <v>9.7463653781560092E-2</v>
      </c>
      <c r="E11" s="31">
        <v>7.3337910250578897E-2</v>
      </c>
      <c r="F11" s="31">
        <v>5.2054598725970541E-2</v>
      </c>
      <c r="G11" s="31">
        <v>3.0972835158239849E-2</v>
      </c>
      <c r="H11" s="31">
        <v>2.1289160667913688E-2</v>
      </c>
      <c r="I11" s="31">
        <v>2.6586296011886071E-2</v>
      </c>
      <c r="J11" s="31">
        <v>0.10352939635855517</v>
      </c>
      <c r="K11" s="32">
        <v>0.99999999999999989</v>
      </c>
    </row>
    <row r="12" spans="1:11" s="1" customFormat="1">
      <c r="A12" s="4" t="s">
        <v>33</v>
      </c>
      <c r="B12" s="16"/>
      <c r="C12" s="33">
        <v>0.51317816187162824</v>
      </c>
      <c r="D12" s="33">
        <v>0.1929358755364855</v>
      </c>
      <c r="E12" s="33">
        <v>0.11823853282600152</v>
      </c>
      <c r="F12" s="33">
        <v>7.7060511227762835E-2</v>
      </c>
      <c r="G12" s="33">
        <v>2.695194800617666E-2</v>
      </c>
      <c r="H12" s="33">
        <v>1.3853826884883997E-2</v>
      </c>
      <c r="I12" s="33">
        <v>9.2119196101552725E-3</v>
      </c>
      <c r="J12" s="33">
        <v>4.8569224036905695E-2</v>
      </c>
      <c r="K12" s="34">
        <v>0.99999999999999967</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K4:K5"/>
    <mergeCell ref="A6:B6"/>
    <mergeCell ref="A4:B5"/>
    <mergeCell ref="C4:C5"/>
    <mergeCell ref="D4:D5"/>
    <mergeCell ref="E4:E5"/>
    <mergeCell ref="F4:F5"/>
    <mergeCell ref="G4:G5"/>
    <mergeCell ref="A8:B8"/>
    <mergeCell ref="A10:B10"/>
    <mergeCell ref="H4:H5"/>
    <mergeCell ref="I4:I5"/>
    <mergeCell ref="J4:J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F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105"/>
      <c r="B3" s="155" t="s">
        <v>117</v>
      </c>
      <c r="C3" s="155" t="s">
        <v>18</v>
      </c>
      <c r="D3" s="155" t="s">
        <v>17</v>
      </c>
      <c r="E3" s="155" t="s">
        <v>108</v>
      </c>
      <c r="F3" s="155" t="s">
        <v>43</v>
      </c>
    </row>
    <row r="4" spans="1:6" ht="30" customHeight="1">
      <c r="A4" s="24"/>
      <c r="B4" s="156"/>
      <c r="C4" s="156"/>
      <c r="D4" s="156"/>
      <c r="E4" s="156"/>
      <c r="F4" s="156"/>
    </row>
    <row r="5" spans="1:6" ht="15" customHeight="1">
      <c r="A5" s="1" t="s">
        <v>44</v>
      </c>
      <c r="B5" s="112">
        <v>0.1416842526258624</v>
      </c>
      <c r="C5" s="112">
        <v>7.2706208221781102E-2</v>
      </c>
      <c r="D5" s="112">
        <v>3.8699025018674364E-4</v>
      </c>
      <c r="E5" s="112">
        <v>0</v>
      </c>
      <c r="F5" s="112">
        <v>0.21477745109783025</v>
      </c>
    </row>
    <row r="6" spans="1:6" s="1" customFormat="1">
      <c r="A6" s="1" t="s">
        <v>109</v>
      </c>
      <c r="B6" s="112">
        <v>9.7727687313535122E-2</v>
      </c>
      <c r="C6" s="112">
        <v>6.7542775378973116E-2</v>
      </c>
      <c r="D6" s="112">
        <v>1.3559924668824348E-2</v>
      </c>
      <c r="E6" s="112">
        <v>0</v>
      </c>
      <c r="F6" s="112">
        <v>0.17883038736133261</v>
      </c>
    </row>
    <row r="7" spans="1:6">
      <c r="A7" s="1" t="s">
        <v>110</v>
      </c>
      <c r="B7" s="112">
        <v>0.21375006394143697</v>
      </c>
      <c r="C7" s="112">
        <v>4.6306012436360903E-3</v>
      </c>
      <c r="D7" s="112">
        <v>7.650300614247571E-2</v>
      </c>
      <c r="E7" s="112">
        <v>0</v>
      </c>
      <c r="F7" s="112">
        <v>0.29488367132754878</v>
      </c>
    </row>
    <row r="8" spans="1:6" ht="15" customHeight="1">
      <c r="A8" s="1" t="s">
        <v>111</v>
      </c>
      <c r="B8" s="112">
        <v>9.1298444020437131E-2</v>
      </c>
      <c r="C8" s="112">
        <v>1.0073483728054201E-2</v>
      </c>
      <c r="D8" s="112">
        <v>8.980644921629205E-2</v>
      </c>
      <c r="E8" s="112">
        <v>0</v>
      </c>
      <c r="F8" s="112">
        <v>0.19117837696478335</v>
      </c>
    </row>
    <row r="9" spans="1:6">
      <c r="A9" s="1" t="s">
        <v>112</v>
      </c>
      <c r="B9" s="112">
        <v>0</v>
      </c>
      <c r="C9" s="112">
        <v>0</v>
      </c>
      <c r="D9" s="112">
        <v>2.6873400915398433E-3</v>
      </c>
      <c r="E9" s="112">
        <v>5.453912402220458E-2</v>
      </c>
      <c r="F9" s="112">
        <v>5.7226464113744435E-2</v>
      </c>
    </row>
    <row r="10" spans="1:6">
      <c r="A10" s="1" t="s">
        <v>113</v>
      </c>
      <c r="B10" s="112">
        <v>0</v>
      </c>
      <c r="C10" s="112">
        <v>0</v>
      </c>
      <c r="D10" s="112">
        <v>0</v>
      </c>
      <c r="E10" s="112">
        <v>4.4160623578666777E-2</v>
      </c>
      <c r="F10" s="112">
        <v>4.4160623578666777E-2</v>
      </c>
    </row>
    <row r="11" spans="1:6">
      <c r="A11" s="1" t="s">
        <v>114</v>
      </c>
      <c r="B11" s="112">
        <v>0</v>
      </c>
      <c r="C11" s="112">
        <v>0</v>
      </c>
      <c r="D11" s="112">
        <v>0</v>
      </c>
      <c r="E11" s="112">
        <v>1.0014856924364997E-2</v>
      </c>
      <c r="F11" s="112">
        <v>1.0014856924364997E-2</v>
      </c>
    </row>
    <row r="12" spans="1:6" ht="17.25">
      <c r="A12" s="113" t="s">
        <v>115</v>
      </c>
      <c r="B12" s="113">
        <v>0</v>
      </c>
      <c r="C12" s="113">
        <v>0</v>
      </c>
      <c r="D12" s="113">
        <v>3.7558829533085106E-3</v>
      </c>
      <c r="E12" s="113">
        <v>5.1297649513994091E-3</v>
      </c>
      <c r="F12" s="113">
        <v>8.8856479047079197E-3</v>
      </c>
    </row>
    <row r="13" spans="1:6">
      <c r="A13" s="114" t="s">
        <v>33</v>
      </c>
      <c r="B13" s="114">
        <v>0.54446044790127157</v>
      </c>
      <c r="C13" s="114">
        <v>0.15495306857244451</v>
      </c>
      <c r="D13" s="114">
        <v>0.1866995933226272</v>
      </c>
      <c r="E13" s="114">
        <v>0.11384436947663577</v>
      </c>
      <c r="F13" s="114">
        <v>0.9999574792729794</v>
      </c>
    </row>
    <row r="14" spans="1:6">
      <c r="A14" s="154" t="s">
        <v>116</v>
      </c>
      <c r="B14" s="154"/>
      <c r="C14" s="154"/>
      <c r="D14" s="154"/>
      <c r="E14" s="154"/>
      <c r="F14" s="154"/>
    </row>
    <row r="15" spans="1:6">
      <c r="A15" s="154"/>
      <c r="B15" s="154"/>
      <c r="C15" s="154"/>
      <c r="D15" s="154"/>
      <c r="E15" s="154"/>
      <c r="F15" s="154"/>
    </row>
    <row r="16" spans="1:6">
      <c r="A16" s="1"/>
      <c r="B16" s="1"/>
      <c r="C16" s="1"/>
      <c r="D16" s="1"/>
      <c r="E16" s="1"/>
      <c r="F16" s="2">
        <v>1</v>
      </c>
    </row>
    <row r="17" spans="1:5">
      <c r="A17" s="1"/>
      <c r="B17" s="1"/>
      <c r="C17" s="1"/>
      <c r="D17" s="1"/>
      <c r="E17" s="1"/>
    </row>
    <row r="18" spans="1:5">
      <c r="A18" s="1"/>
      <c r="B18" s="1"/>
      <c r="C18" s="1"/>
      <c r="D18" s="1"/>
      <c r="E18" s="1"/>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6">
    <mergeCell ref="A14:F15"/>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abSelected="1" zoomScale="85" zoomScaleNormal="85" zoomScaleSheetLayoutView="70" workbookViewId="0">
      <selection activeCell="H11" sqref="H1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58" t="s">
        <v>45</v>
      </c>
      <c r="B3" s="129" t="s">
        <v>62</v>
      </c>
      <c r="C3" s="129" t="s">
        <v>63</v>
      </c>
      <c r="D3" s="129" t="s">
        <v>100</v>
      </c>
      <c r="E3" s="129" t="s">
        <v>17</v>
      </c>
      <c r="F3" s="129" t="s">
        <v>108</v>
      </c>
      <c r="G3" s="129" t="s">
        <v>16</v>
      </c>
      <c r="H3" s="129" t="s">
        <v>33</v>
      </c>
    </row>
    <row r="4" spans="1:8" ht="46.5" customHeight="1">
      <c r="A4" s="157"/>
      <c r="B4" s="157"/>
      <c r="C4" s="157"/>
      <c r="D4" s="157"/>
      <c r="E4" s="157"/>
      <c r="F4" s="157"/>
      <c r="G4" s="157"/>
      <c r="H4" s="157"/>
    </row>
    <row r="5" spans="1:8" ht="15" customHeight="1">
      <c r="A5" s="115" t="s">
        <v>46</v>
      </c>
      <c r="B5" s="116">
        <v>70.529985498888664</v>
      </c>
      <c r="C5" s="116">
        <v>12.499093642380673</v>
      </c>
      <c r="D5" s="116">
        <v>0</v>
      </c>
      <c r="E5" s="116">
        <v>30.490051019655688</v>
      </c>
      <c r="F5" s="116">
        <v>11.494834725658738</v>
      </c>
      <c r="G5" s="116">
        <v>64.812816732722865</v>
      </c>
      <c r="H5" s="116">
        <v>189.82678161930662</v>
      </c>
    </row>
    <row r="6" spans="1:8" ht="15" customHeight="1">
      <c r="A6" s="115" t="s">
        <v>118</v>
      </c>
      <c r="B6" s="116">
        <v>0</v>
      </c>
      <c r="C6" s="116">
        <v>0</v>
      </c>
      <c r="D6" s="116">
        <v>0</v>
      </c>
      <c r="E6" s="116">
        <v>0</v>
      </c>
      <c r="F6" s="116">
        <v>24.241544079901285</v>
      </c>
      <c r="G6" s="116">
        <v>1.0436473047565489</v>
      </c>
      <c r="H6" s="116">
        <v>25.285191384657836</v>
      </c>
    </row>
    <row r="7" spans="1:8" ht="15" customHeight="1">
      <c r="A7" s="115" t="s">
        <v>47</v>
      </c>
      <c r="B7" s="116">
        <v>62.344193959037646</v>
      </c>
      <c r="C7" s="116">
        <v>12.6478185873602</v>
      </c>
      <c r="D7" s="116">
        <v>0</v>
      </c>
      <c r="E7" s="116">
        <v>22.465321359373977</v>
      </c>
      <c r="F7" s="116">
        <v>0.59745535085282064</v>
      </c>
      <c r="G7" s="116">
        <v>50.622752045023944</v>
      </c>
      <c r="H7" s="116">
        <v>148.6775413016486</v>
      </c>
    </row>
    <row r="8" spans="1:8" ht="15" customHeight="1">
      <c r="A8" s="115" t="s">
        <v>48</v>
      </c>
      <c r="B8" s="116">
        <v>27.683042105760222</v>
      </c>
      <c r="C8" s="116">
        <v>0</v>
      </c>
      <c r="D8" s="116">
        <v>0</v>
      </c>
      <c r="E8" s="116">
        <v>5.4352279495994056</v>
      </c>
      <c r="F8" s="116">
        <v>0</v>
      </c>
      <c r="G8" s="116">
        <v>7.110770584481962</v>
      </c>
      <c r="H8" s="116">
        <v>40.229040639841593</v>
      </c>
    </row>
    <row r="9" spans="1:8" ht="15" customHeight="1">
      <c r="A9" s="115" t="s">
        <v>119</v>
      </c>
      <c r="B9" s="116">
        <v>0</v>
      </c>
      <c r="C9" s="116">
        <v>0</v>
      </c>
      <c r="D9" s="116">
        <v>0</v>
      </c>
      <c r="E9" s="116">
        <v>0.1198978083273978</v>
      </c>
      <c r="F9" s="116">
        <v>13.320751052158428</v>
      </c>
      <c r="G9" s="116">
        <v>21.491377716203893</v>
      </c>
      <c r="H9" s="116">
        <v>34.932026576689722</v>
      </c>
    </row>
    <row r="10" spans="1:8" ht="15" customHeight="1">
      <c r="A10" s="115" t="s">
        <v>49</v>
      </c>
      <c r="B10" s="116">
        <v>162.98068097099841</v>
      </c>
      <c r="C10" s="116">
        <v>21.73914398184084</v>
      </c>
      <c r="D10" s="116">
        <v>0</v>
      </c>
      <c r="E10" s="116">
        <v>71.140742833541509</v>
      </c>
      <c r="F10" s="116">
        <v>28.890527166037739</v>
      </c>
      <c r="G10" s="116">
        <v>77.279909629114542</v>
      </c>
      <c r="H10" s="116">
        <v>362.03100458153301</v>
      </c>
    </row>
    <row r="11" spans="1:8" ht="15" customHeight="1">
      <c r="A11" s="115" t="s">
        <v>82</v>
      </c>
      <c r="B11" s="116">
        <v>171.12261717884991</v>
      </c>
      <c r="C11" s="116">
        <v>0</v>
      </c>
      <c r="D11" s="116">
        <v>0</v>
      </c>
      <c r="E11" s="116">
        <v>1.278462243544682</v>
      </c>
      <c r="F11" s="116">
        <v>0.75852542140877577</v>
      </c>
      <c r="G11" s="116">
        <v>38.402179937885336</v>
      </c>
      <c r="H11" s="116">
        <v>211.56178478168869</v>
      </c>
    </row>
    <row r="12" spans="1:8" ht="15" customHeight="1">
      <c r="A12" s="115" t="s">
        <v>77</v>
      </c>
      <c r="B12" s="116">
        <v>11.308397166098684</v>
      </c>
      <c r="C12" s="116">
        <v>2.7672911955893946</v>
      </c>
      <c r="D12" s="116">
        <v>0</v>
      </c>
      <c r="E12" s="116">
        <v>1.9414302725596202</v>
      </c>
      <c r="F12" s="116">
        <v>0.10490819660809528</v>
      </c>
      <c r="G12" s="116">
        <v>13.035399737403447</v>
      </c>
      <c r="H12" s="116">
        <v>29.157426568259247</v>
      </c>
    </row>
    <row r="13" spans="1:8" ht="15" customHeight="1">
      <c r="A13" s="115" t="s">
        <v>64</v>
      </c>
      <c r="B13" s="116">
        <v>172.89370752002537</v>
      </c>
      <c r="C13" s="116">
        <v>16.337112950187766</v>
      </c>
      <c r="D13" s="116">
        <v>0</v>
      </c>
      <c r="E13" s="116">
        <v>21.254518249777682</v>
      </c>
      <c r="F13" s="116">
        <v>5.5833299605205031</v>
      </c>
      <c r="G13" s="116">
        <v>22.782126959467117</v>
      </c>
      <c r="H13" s="116">
        <v>238.85079563997843</v>
      </c>
    </row>
    <row r="14" spans="1:8" ht="15" customHeight="1">
      <c r="A14" s="115" t="s">
        <v>68</v>
      </c>
      <c r="B14" s="116">
        <v>779.10764149131353</v>
      </c>
      <c r="C14" s="116">
        <v>446.88012558321856</v>
      </c>
      <c r="D14" s="116">
        <v>587.43964777999997</v>
      </c>
      <c r="E14" s="116">
        <v>725.60784722493736</v>
      </c>
      <c r="F14" s="116">
        <v>380.73217332061199</v>
      </c>
      <c r="G14" s="116">
        <v>1368.9934969959304</v>
      </c>
      <c r="H14" s="116">
        <v>4288.7609323960114</v>
      </c>
    </row>
    <row r="15" spans="1:8" ht="15" customHeight="1">
      <c r="A15" s="115" t="s">
        <v>50</v>
      </c>
      <c r="B15" s="116">
        <v>171.94429991759827</v>
      </c>
      <c r="C15" s="116">
        <v>134.76529375730294</v>
      </c>
      <c r="D15" s="116">
        <v>0</v>
      </c>
      <c r="E15" s="116">
        <v>79.210450528457528</v>
      </c>
      <c r="F15" s="116">
        <v>12.517290572829854</v>
      </c>
      <c r="G15" s="116">
        <v>74.926533460530578</v>
      </c>
      <c r="H15" s="116">
        <v>473.36386823671921</v>
      </c>
    </row>
    <row r="16" spans="1:8" ht="15" customHeight="1">
      <c r="A16" s="115" t="s">
        <v>51</v>
      </c>
      <c r="B16" s="116">
        <v>55.187282676076549</v>
      </c>
      <c r="C16" s="116">
        <v>0</v>
      </c>
      <c r="D16" s="116">
        <v>0</v>
      </c>
      <c r="E16" s="116">
        <v>88.528160684875857</v>
      </c>
      <c r="F16" s="116">
        <v>49.879875330046431</v>
      </c>
      <c r="G16" s="116">
        <v>45.439716051406265</v>
      </c>
      <c r="H16" s="116">
        <v>239.03503474240512</v>
      </c>
    </row>
    <row r="17" spans="1:8" s="27" customFormat="1" ht="15" customHeight="1">
      <c r="A17" s="115" t="s">
        <v>78</v>
      </c>
      <c r="B17" s="116">
        <v>23.965973283275815</v>
      </c>
      <c r="C17" s="116">
        <v>0</v>
      </c>
      <c r="D17" s="116">
        <v>0</v>
      </c>
      <c r="E17" s="116">
        <v>2.8975257805684138</v>
      </c>
      <c r="F17" s="116">
        <v>3.1924154307974879</v>
      </c>
      <c r="G17" s="116">
        <v>41.309594604795592</v>
      </c>
      <c r="H17" s="116">
        <v>71.365509099437304</v>
      </c>
    </row>
    <row r="18" spans="1:8" ht="15" customHeight="1">
      <c r="A18" s="115" t="s">
        <v>79</v>
      </c>
      <c r="B18" s="116">
        <v>13.127150290128258</v>
      </c>
      <c r="C18" s="116">
        <v>0</v>
      </c>
      <c r="D18" s="116">
        <v>0</v>
      </c>
      <c r="E18" s="116">
        <v>11.045337389485976</v>
      </c>
      <c r="F18" s="116">
        <v>8.741630621895732</v>
      </c>
      <c r="G18" s="116">
        <v>29.351938108609616</v>
      </c>
      <c r="H18" s="116">
        <v>62.266056410119582</v>
      </c>
    </row>
    <row r="19" spans="1:8" ht="15" customHeight="1">
      <c r="A19" s="117" t="s">
        <v>52</v>
      </c>
      <c r="B19" s="116">
        <v>186.06992820723073</v>
      </c>
      <c r="C19" s="116">
        <v>53.767933996105356</v>
      </c>
      <c r="D19" s="116">
        <v>0</v>
      </c>
      <c r="E19" s="116">
        <v>12.901769041275783</v>
      </c>
      <c r="F19" s="116">
        <v>15.675248398430181</v>
      </c>
      <c r="G19" s="116">
        <v>14.937042534687958</v>
      </c>
      <c r="H19" s="116">
        <v>283.35192217773005</v>
      </c>
    </row>
    <row r="20" spans="1:8" s="27" customFormat="1" ht="15" customHeight="1">
      <c r="A20" s="115" t="s">
        <v>53</v>
      </c>
      <c r="B20" s="116">
        <v>988.6402131104893</v>
      </c>
      <c r="C20" s="116">
        <v>32.235025408373644</v>
      </c>
      <c r="D20" s="116">
        <v>0</v>
      </c>
      <c r="E20" s="116">
        <v>24.315250892882386</v>
      </c>
      <c r="F20" s="116">
        <v>1.5798865958051045</v>
      </c>
      <c r="G20" s="116">
        <v>177.24488377021333</v>
      </c>
      <c r="H20" s="116">
        <v>1224.015259777764</v>
      </c>
    </row>
    <row r="21" spans="1:8" s="27" customFormat="1" ht="15" customHeight="1">
      <c r="A21" s="115" t="s">
        <v>120</v>
      </c>
      <c r="B21" s="116">
        <v>18.572344209015039</v>
      </c>
      <c r="C21" s="116">
        <v>0</v>
      </c>
      <c r="D21" s="116">
        <v>0</v>
      </c>
      <c r="E21" s="116">
        <v>13.168431601499471</v>
      </c>
      <c r="F21" s="116">
        <v>34.715718219046103</v>
      </c>
      <c r="G21" s="116">
        <v>2.7782421864852864</v>
      </c>
      <c r="H21" s="116">
        <v>69.234736216045903</v>
      </c>
    </row>
    <row r="22" spans="1:8" s="27" customFormat="1" ht="15" customHeight="1">
      <c r="A22" s="118" t="s">
        <v>80</v>
      </c>
      <c r="B22" s="116">
        <v>162.97897121386322</v>
      </c>
      <c r="C22" s="116">
        <v>0</v>
      </c>
      <c r="D22" s="116">
        <v>0</v>
      </c>
      <c r="E22" s="116">
        <v>9.2127914527758321</v>
      </c>
      <c r="F22" s="116">
        <v>3.1426912249229155</v>
      </c>
      <c r="G22" s="116">
        <v>7.6858882960980983</v>
      </c>
      <c r="H22" s="116">
        <v>183.02034218766005</v>
      </c>
    </row>
    <row r="23" spans="1:8" s="27" customFormat="1" ht="15" customHeight="1">
      <c r="A23" s="115" t="s">
        <v>54</v>
      </c>
      <c r="B23" s="116">
        <v>188.19399110642075</v>
      </c>
      <c r="C23" s="116">
        <v>329.88723031574511</v>
      </c>
      <c r="D23" s="116">
        <v>0</v>
      </c>
      <c r="E23" s="116">
        <v>106.17977494606782</v>
      </c>
      <c r="F23" s="116">
        <v>33.071551630791845</v>
      </c>
      <c r="G23" s="116">
        <v>120.44053294979147</v>
      </c>
      <c r="H23" s="116">
        <v>777.7730809488171</v>
      </c>
    </row>
    <row r="24" spans="1:8" ht="15" customHeight="1">
      <c r="A24" s="115" t="s">
        <v>81</v>
      </c>
      <c r="B24" s="116">
        <v>4.5386993332884442</v>
      </c>
      <c r="C24" s="116">
        <v>0</v>
      </c>
      <c r="D24" s="116">
        <v>0</v>
      </c>
      <c r="E24" s="116">
        <v>11.301094956085231</v>
      </c>
      <c r="F24" s="116">
        <v>0.54768933499624184</v>
      </c>
      <c r="G24" s="116">
        <v>75.294237321360725</v>
      </c>
      <c r="H24" s="116">
        <v>91.681720945730646</v>
      </c>
    </row>
    <row r="25" spans="1:8" ht="15" customHeight="1">
      <c r="A25" s="115" t="s">
        <v>121</v>
      </c>
      <c r="B25" s="116">
        <v>0</v>
      </c>
      <c r="C25" s="116">
        <v>0</v>
      </c>
      <c r="D25" s="116">
        <v>0</v>
      </c>
      <c r="E25" s="116">
        <v>0</v>
      </c>
      <c r="F25" s="116">
        <v>28.315812052104519</v>
      </c>
      <c r="G25" s="116">
        <v>0</v>
      </c>
      <c r="H25" s="116">
        <v>28.315812052104519</v>
      </c>
    </row>
    <row r="26" spans="1:8" ht="15" customHeight="1">
      <c r="A26" s="119" t="s">
        <v>123</v>
      </c>
      <c r="B26" s="116">
        <v>518.07201311164044</v>
      </c>
      <c r="C26" s="116">
        <v>14.982444621895411</v>
      </c>
      <c r="D26" s="116">
        <v>0</v>
      </c>
      <c r="E26" s="116">
        <v>60.81647087470833</v>
      </c>
      <c r="F26" s="116">
        <v>135.18062622457535</v>
      </c>
      <c r="G26" s="116">
        <v>171.4284630730308</v>
      </c>
      <c r="H26" s="116">
        <v>900.48001790585113</v>
      </c>
    </row>
    <row r="27" spans="1:8" ht="15" customHeight="1">
      <c r="A27" s="120" t="s">
        <v>33</v>
      </c>
      <c r="B27" s="121">
        <v>3789.26113235</v>
      </c>
      <c r="C27" s="121">
        <v>1078.5085140399999</v>
      </c>
      <c r="D27" s="121">
        <v>587.43964777999997</v>
      </c>
      <c r="E27" s="121">
        <v>1299.31055711</v>
      </c>
      <c r="F27" s="121">
        <v>792.28448491000006</v>
      </c>
      <c r="G27" s="121">
        <v>2426.4115499999998</v>
      </c>
      <c r="H27" s="121">
        <v>9973.2158861899989</v>
      </c>
    </row>
    <row r="28" spans="1:8" ht="15" customHeight="1">
      <c r="A28" s="122" t="s">
        <v>122</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2019-03-29T14:36:46Z</dcterms:modified>
</cp:coreProperties>
</file>