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8" yWindow="6408" windowWidth="19200" windowHeight="5940" tabRatio="763"/>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externalReferences>
    <externalReference r:id="rId8"/>
  </externalReferences>
  <definedNames>
    <definedName name="_xlnm.Print_Area" localSheetId="3">'Credit Portfolio'!$A$1:$D$53</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<sst xmlns="http://schemas.openxmlformats.org/spreadsheetml/2006/main" count="156" uniqueCount="110">
  <si>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</si>
  <si>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</si>
  <si>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</si>
  <si>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</si>
  <si>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</si>
  <si>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</si>
  <si>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</si>
  <si>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</si>
  <si>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</si>
  <si>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</si>
  <si>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</si>
  <si>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</si>
  <si>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</si>
  <si>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</si>
  <si>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</si>
  <si>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</si>
  <si>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</si>
  <si>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</si>
  <si>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</si>
  <si>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</si>
  <si>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</si>
  <si>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</si>
  <si>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</si>
  <si>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</si>
  <si>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</si>
  <si>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</si>
  <si>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</si>
  <si>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</si>
  <si>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</si>
  <si>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</si>
  <si>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</si>
  <si>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</si>
  <si>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</si>
  <si>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</si>
  <si>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</si>
  <si>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</si>
  <si>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</si>
  <si>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</si>
  <si>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</si>
  <si>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</si>
  <si>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</si>
  <si>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</si>
  <si>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</si>
  <si>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</si>
  <si>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</si>
  <si>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</si>
  <si>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</si>
  <si>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</si>
  <si>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</si>
  <si>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</si>
  <si>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</si>
  <si>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</si>
  <si>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</si>
  <si>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</si>
  <si>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</si>
  <si>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</si>
  <si>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</si>
  <si>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</si>
  <si>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</si>
  <si>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</si>
  <si>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</si>
  <si>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</si>
  <si>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</si>
  <si>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</si>
  <si>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</si>
  <si>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</si>
  <si>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</si>
  <si>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</si>
  <si>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</si>
  <si>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</si>
  <si>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</si>
  <si>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</si>
  <si>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</si>
  <si>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</si>
  <si>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</si>
  <si>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</si>
  <si>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</si>
  <si>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</si>
  <si>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</si>
  <si>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</si>
  <si>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</si>
  <si>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</si>
  <si>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</si>
  <si>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Others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</si>
  <si>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</si>
  <si>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</si>
  <si>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</si>
  <si>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</si>
  <si>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</si>
  <si>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t>Others</t>
    </r>
    <r>
      <rPr>
        <vertAlign val="superscript"/>
        <sz val="11"/>
        <color theme="1"/>
        <rFont val="Calibri"/>
        <family val="2"/>
        <scheme val="minor"/>
      </rPr>
      <t xml:space="preserve"> (1)</t>
    </r>
  </si>
  <si>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</si>
  <si>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</si>
  <si>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</si>
  <si>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</si>
  <si>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</si>
  <si>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</si>
  <si>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</si>
  <si>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</si>
  <si>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</si>
  <si>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</si>
  <si>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Israel</t>
  </si>
  <si>
    <t>China</t>
  </si>
  <si>
    <r>
      <t>Since Inception</t>
    </r>
    <r>
      <rPr>
        <b/>
        <vertAlign val="superscript"/>
        <sz val="12.5"/>
        <color theme="0"/>
        <rFont val="Calibri"/>
        <family val="2"/>
        <scheme val="minor"/>
      </rPr>
      <t>(1)</t>
    </r>
  </si>
  <si>
    <t>Italy</t>
  </si>
  <si>
    <t>Q1</t>
  </si>
  <si>
    <t>April</t>
  </si>
  <si>
    <t>Others(1)</t>
  </si>
  <si>
    <t>Others (1)</t>
  </si>
  <si>
    <t>(1) includes cash, cash equivalents and unsettled transactions</t>
  </si>
  <si>
    <r>
      <rPr>
        <vertAlign val="superscript"/>
        <sz val="11"/>
        <color theme="1"/>
        <rFont val="Calibri"/>
        <family val="2"/>
        <scheme val="minor"/>
      </rPr>
      <t>(1)</t>
    </r>
    <r>
      <rPr>
        <sz val="11"/>
        <color theme="1"/>
        <rFont val="Calibri"/>
        <family val="2"/>
        <scheme val="minor"/>
      </rPr>
      <t xml:space="preserve"> includes cash, cash equivalents and unsettled transactions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</si>
</sst>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
    <numFmt numFmtId="166" formatCode="mmmm"/>
    <numFmt numFmtId="167" formatCode="0.0%"/>
    <numFmt numFmtId="168" formatCode="_(* #,##0_);_(* \(#,##0\);_(* &quot;-&quot;??_);_(@_)"/>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1"/>
      <name val="Calibri"/>
      <family val="2"/>
      <scheme val="minor"/>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1">
    <xf numFmtId="0" fontId="0" fillId="0" borderId="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xf numFmtId="43" fontId="1" fillId="0" borderId="0" applyFont="0" applyFill="0" applyBorder="0" applyAlignment="0" applyProtection="0"/>
    <xf numFmtId="0" fontId="1" fillId="0" borderId="0"/>
    <xf numFmtId="43" fontId="36" fillId="0" borderId="0" applyFont="0" applyFill="0" applyBorder="0" applyAlignment="0" applyProtection="0"/>
    <xf numFmtId="43" fontId="11" fillId="0" borderId="0" applyFont="0" applyFill="0" applyBorder="0" applyAlignment="0" applyProtection="0"/>
    <xf numFmtId="0" fontId="36" fillId="0" borderId="0"/>
    <xf numFmtId="0" fontId="11" fillId="0" borderId="0"/>
    <xf numFmtId="0" fontId="36" fillId="0" borderId="0"/>
    <xf numFmtId="0" fontId="36" fillId="0" borderId="0"/>
    <xf numFmtId="0" fontId="1" fillId="0" borderId="0"/>
    <xf numFmtId="9" fontId="36"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18">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8" fillId="2" borderId="0" xfId="0" applyNumberFormat="1" applyFont="1" applyFill="1" applyAlignment="1">
      <alignment horizontal="left" vertical="center" wrapText="1"/>
    </xf>
    <xf numFmtId="0" fontId="8"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7"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2" fillId="2" borderId="0" xfId="0" applyFont="1" applyFill="1"/>
    <xf numFmtId="0" fontId="13" fillId="2" borderId="0" xfId="0" applyFont="1" applyFill="1"/>
    <xf numFmtId="0" fontId="13" fillId="2" borderId="0" xfId="0" applyFont="1" applyFill="1" applyBorder="1"/>
    <xf numFmtId="0" fontId="7" fillId="2" borderId="0" xfId="0" applyFont="1" applyFill="1" applyBorder="1"/>
    <xf numFmtId="0" fontId="7" fillId="2" borderId="7" xfId="0" applyFont="1" applyFill="1" applyBorder="1"/>
    <xf numFmtId="2" fontId="7" fillId="2" borderId="3" xfId="0" applyNumberFormat="1" applyFont="1" applyFill="1" applyBorder="1"/>
    <xf numFmtId="164" fontId="7" fillId="2" borderId="0" xfId="0" applyNumberFormat="1" applyFont="1" applyFill="1" applyBorder="1"/>
    <xf numFmtId="2" fontId="7" fillId="2" borderId="0" xfId="0" applyNumberFormat="1" applyFont="1" applyFill="1" applyBorder="1"/>
    <xf numFmtId="0" fontId="10" fillId="2" borderId="0" xfId="0" applyFont="1" applyFill="1"/>
    <xf numFmtId="0" fontId="17" fillId="2" borderId="0" xfId="0" applyFont="1" applyFill="1" applyBorder="1"/>
    <xf numFmtId="4" fontId="5" fillId="2" borderId="0" xfId="0" applyNumberFormat="1" applyFont="1" applyFill="1" applyBorder="1" applyAlignment="1">
      <alignment horizontal="right" indent="1"/>
    </xf>
    <xf numFmtId="0" fontId="10" fillId="2" borderId="0" xfId="0" applyFont="1" applyFill="1" applyBorder="1"/>
    <xf numFmtId="0" fontId="18" fillId="2" borderId="0" xfId="0" applyFont="1" applyFill="1" applyAlignment="1">
      <alignment horizontal="left"/>
    </xf>
    <xf numFmtId="167" fontId="0" fillId="2" borderId="0" xfId="0" applyNumberFormat="1" applyFill="1" applyBorder="1"/>
    <xf numFmtId="0" fontId="18"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9" fillId="2" borderId="0" xfId="1" applyNumberFormat="1" applyFont="1" applyFill="1" applyBorder="1"/>
    <xf numFmtId="40" fontId="10"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9" fillId="2" borderId="0" xfId="0" applyFont="1" applyFill="1"/>
    <xf numFmtId="10" fontId="3" fillId="2" borderId="0" xfId="1" applyNumberFormat="1" applyFont="1" applyFill="1" applyBorder="1" applyAlignment="1">
      <alignment horizontal="right" indent="3"/>
    </xf>
    <xf numFmtId="0" fontId="25" fillId="2" borderId="0" xfId="0" applyFont="1" applyFill="1"/>
    <xf numFmtId="0" fontId="21" fillId="2" borderId="0" xfId="0" applyFont="1" applyFill="1" applyBorder="1"/>
    <xf numFmtId="0" fontId="21"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9" fillId="2" borderId="0" xfId="0" applyNumberFormat="1" applyFont="1" applyFill="1" applyBorder="1" applyAlignment="1">
      <alignment horizontal="left" vertical="top" wrapText="1"/>
    </xf>
    <xf numFmtId="4" fontId="5" fillId="2" borderId="2" xfId="0" applyNumberFormat="1" applyFont="1" applyFill="1" applyBorder="1" applyAlignment="1">
      <alignment horizontal="right" indent="1"/>
    </xf>
    <xf numFmtId="0" fontId="2" fillId="3" borderId="8" xfId="0" applyFont="1" applyFill="1" applyBorder="1"/>
    <xf numFmtId="0" fontId="4" fillId="3" borderId="13" xfId="0" applyFont="1" applyFill="1" applyBorder="1"/>
    <xf numFmtId="0" fontId="2" fillId="3" borderId="8" xfId="0" applyFont="1" applyFill="1" applyBorder="1" applyAlignment="1">
      <alignment wrapText="1"/>
    </xf>
    <xf numFmtId="4" fontId="7" fillId="2" borderId="0" xfId="0" applyNumberFormat="1" applyFont="1" applyFill="1" applyBorder="1" applyAlignment="1">
      <alignment horizontal="right" indent="1"/>
    </xf>
    <xf numFmtId="4" fontId="6" fillId="2" borderId="0" xfId="0" applyNumberFormat="1" applyFont="1" applyFill="1" applyBorder="1" applyAlignment="1">
      <alignment horizontal="right" indent="1"/>
    </xf>
    <xf numFmtId="49" fontId="9" fillId="2" borderId="0" xfId="0" applyNumberFormat="1" applyFont="1" applyFill="1" applyBorder="1" applyAlignment="1">
      <alignment horizontal="left" vertical="top"/>
    </xf>
    <xf numFmtId="49" fontId="9" fillId="2" borderId="0" xfId="0" applyNumberFormat="1" applyFont="1" applyFill="1" applyBorder="1" applyAlignment="1">
      <alignment horizontal="left" vertical="top" wrapText="1"/>
    </xf>
    <xf numFmtId="0" fontId="9" fillId="2" borderId="0" xfId="0" applyFont="1" applyFill="1" applyAlignment="1">
      <alignment horizontal="left" vertical="center"/>
    </xf>
    <xf numFmtId="0" fontId="14"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9" fillId="2" borderId="0" xfId="0" applyFont="1" applyFill="1" applyAlignment="1">
      <alignment vertical="center"/>
    </xf>
    <xf numFmtId="0" fontId="7" fillId="2" borderId="4" xfId="0" applyFont="1" applyFill="1" applyBorder="1" applyAlignment="1">
      <alignment horizontal="right"/>
    </xf>
    <xf numFmtId="0" fontId="7" fillId="2" borderId="5" xfId="0" applyFont="1" applyFill="1" applyBorder="1" applyAlignment="1">
      <alignment horizontal="right"/>
    </xf>
    <xf numFmtId="0" fontId="7" fillId="2" borderId="6" xfId="0" applyFont="1" applyFill="1" applyBorder="1" applyAlignment="1">
      <alignment horizontal="right"/>
    </xf>
    <xf numFmtId="0" fontId="7"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4" fillId="3" borderId="13" xfId="0" applyFont="1" applyFill="1" applyBorder="1" applyAlignment="1">
      <alignment wrapText="1"/>
    </xf>
    <xf numFmtId="0" fontId="2" fillId="3" borderId="3" xfId="0" applyFont="1" applyFill="1" applyBorder="1" applyAlignment="1">
      <alignment vertical="center"/>
    </xf>
    <xf numFmtId="0" fontId="9"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7" fillId="2" borderId="0" xfId="0" applyNumberFormat="1" applyFont="1" applyFill="1"/>
    <xf numFmtId="168" fontId="7" fillId="2" borderId="7" xfId="6" applyNumberFormat="1" applyFont="1" applyFill="1" applyBorder="1"/>
    <xf numFmtId="168" fontId="7" fillId="2" borderId="0" xfId="6" applyNumberFormat="1" applyFont="1" applyFill="1"/>
    <xf numFmtId="0" fontId="9" fillId="2" borderId="0" xfId="0" applyFont="1" applyFill="1" applyAlignment="1">
      <alignment horizontal="left" vertical="center" wrapText="1"/>
    </xf>
    <xf numFmtId="0" fontId="29" fillId="3" borderId="0" xfId="0" applyFont="1" applyFill="1" applyBorder="1" applyAlignment="1">
      <alignment horizontal="center"/>
    </xf>
    <xf numFmtId="4" fontId="30" fillId="2" borderId="0" xfId="0" applyNumberFormat="1" applyFont="1" applyFill="1" applyAlignment="1">
      <alignment horizontal="right" indent="1"/>
    </xf>
    <xf numFmtId="4" fontId="30" fillId="2" borderId="0" xfId="0" applyNumberFormat="1" applyFont="1" applyFill="1" applyBorder="1" applyAlignment="1">
      <alignment horizontal="right" indent="1"/>
    </xf>
    <xf numFmtId="43" fontId="30" fillId="2" borderId="0" xfId="4" applyFont="1" applyFill="1" applyBorder="1" applyAlignment="1">
      <alignment horizontal="right" indent="1"/>
    </xf>
    <xf numFmtId="43" fontId="30" fillId="2" borderId="2" xfId="4" applyFont="1" applyFill="1" applyBorder="1" applyAlignment="1">
      <alignment horizontal="right" indent="1"/>
    </xf>
    <xf numFmtId="4" fontId="30" fillId="2" borderId="2" xfId="0" applyNumberFormat="1" applyFont="1" applyFill="1" applyBorder="1" applyAlignment="1">
      <alignment horizontal="right" indent="1"/>
    </xf>
    <xf numFmtId="4" fontId="31" fillId="2" borderId="0" xfId="0" applyNumberFormat="1" applyFont="1" applyFill="1" applyBorder="1" applyAlignment="1">
      <alignment horizontal="right" indent="1"/>
    </xf>
    <xf numFmtId="4" fontId="32" fillId="2" borderId="0" xfId="0" applyNumberFormat="1" applyFont="1" applyFill="1" applyAlignment="1">
      <alignment horizontal="right" indent="1"/>
    </xf>
    <xf numFmtId="0" fontId="0" fillId="0" borderId="0" xfId="0" applyFont="1"/>
    <xf numFmtId="168" fontId="7" fillId="0" borderId="7" xfId="6" applyNumberFormat="1" applyFont="1" applyBorder="1"/>
    <xf numFmtId="0" fontId="9" fillId="2" borderId="0" xfId="0" applyFont="1" applyFill="1" applyAlignment="1">
      <alignment horizontal="left" vertical="center" wrapText="1"/>
    </xf>
    <xf numFmtId="0" fontId="2" fillId="3" borderId="0" xfId="0" applyFont="1" applyFill="1" applyBorder="1" applyAlignment="1">
      <alignment horizontal="center" vertical="center" wrapText="1"/>
    </xf>
    <xf numFmtId="0" fontId="9" fillId="2" borderId="0" xfId="0" applyFont="1" applyFill="1" applyAlignment="1">
      <alignment horizontal="left" vertical="center" wrapText="1"/>
    </xf>
    <xf numFmtId="0" fontId="2" fillId="3" borderId="2" xfId="0" applyFont="1" applyFill="1" applyBorder="1" applyAlignment="1">
      <alignment horizontal="center"/>
    </xf>
    <xf numFmtId="14" fontId="7" fillId="0" borderId="0" xfId="0" applyNumberFormat="1" applyFont="1"/>
    <xf numFmtId="4" fontId="30" fillId="2" borderId="2" xfId="0" applyNumberFormat="1" applyFont="1" applyFill="1" applyBorder="1" applyAlignment="1">
      <alignment horizontal="right" indent="1"/>
    </xf>
    <xf numFmtId="4" fontId="32" fillId="2" borderId="0" xfId="0" applyNumberFormat="1" applyFont="1" applyFill="1" applyAlignment="1">
      <alignment horizontal="right" indent="1"/>
    </xf>
    <xf numFmtId="4" fontId="35" fillId="2" borderId="0" xfId="0" applyNumberFormat="1" applyFont="1" applyFill="1" applyAlignment="1">
      <alignment horizontal="right" indent="1"/>
    </xf>
    <xf numFmtId="4" fontId="30" fillId="2" borderId="0" xfId="0" applyNumberFormat="1" applyFont="1" applyFill="1" applyBorder="1" applyAlignment="1">
      <alignment horizontal="right" indent="1"/>
    </xf>
    <xf numFmtId="4" fontId="30" fillId="2" borderId="2" xfId="0" applyNumberFormat="1" applyFont="1" applyFill="1" applyBorder="1" applyAlignment="1">
      <alignment horizontal="right" indent="1"/>
    </xf>
    <xf numFmtId="4" fontId="32" fillId="2" borderId="0" xfId="0" applyNumberFormat="1" applyFont="1" applyFill="1" applyAlignment="1">
      <alignment horizontal="right" indent="1"/>
    </xf>
    <xf numFmtId="4" fontId="30" fillId="2" borderId="0" xfId="0" applyNumberFormat="1" applyFont="1" applyFill="1" applyAlignment="1">
      <alignment horizontal="right" indent="1"/>
    </xf>
    <xf numFmtId="4" fontId="5" fillId="2" borderId="0" xfId="0" applyNumberFormat="1" applyFont="1" applyFill="1" applyBorder="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0" fontId="29" fillId="3" borderId="0" xfId="0" applyFont="1" applyFill="1" applyBorder="1" applyAlignment="1">
      <alignment horizontal="center"/>
    </xf>
    <xf numFmtId="4" fontId="5" fillId="2" borderId="0" xfId="0" applyNumberFormat="1" applyFont="1" applyFill="1" applyBorder="1" applyAlignment="1">
      <alignment horizontal="right" indent="1"/>
    </xf>
    <xf numFmtId="0" fontId="2" fillId="3" borderId="2" xfId="0" applyFont="1" applyFill="1" applyBorder="1" applyAlignment="1">
      <alignment horizontal="center"/>
    </xf>
    <xf numFmtId="4" fontId="5" fillId="2" borderId="2" xfId="0" applyNumberFormat="1" applyFont="1" applyFill="1" applyBorder="1" applyAlignment="1">
      <alignment horizontal="right" indent="1"/>
    </xf>
    <xf numFmtId="4" fontId="6"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10" fontId="0" fillId="2" borderId="0" xfId="1" applyNumberFormat="1" applyFont="1" applyFill="1" applyBorder="1" applyAlignment="1">
      <alignment horizontal="right" indent="3"/>
    </xf>
    <xf numFmtId="10" fontId="3" fillId="2" borderId="3" xfId="1" applyNumberFormat="1" applyFont="1" applyFill="1" applyBorder="1" applyAlignment="1">
      <alignment horizontal="center"/>
    </xf>
    <xf numFmtId="10" fontId="0" fillId="2" borderId="0" xfId="1" applyNumberFormat="1" applyFont="1" applyFill="1" applyBorder="1" applyAlignment="1">
      <alignment horizontal="center"/>
    </xf>
    <xf numFmtId="10" fontId="3" fillId="2" borderId="2" xfId="1" applyNumberFormat="1" applyFont="1" applyFill="1" applyBorder="1" applyAlignment="1">
      <alignment horizontal="center"/>
    </xf>
    <xf numFmtId="14" fontId="7" fillId="2" borderId="0" xfId="0" applyNumberFormat="1" applyFont="1" applyFill="1"/>
    <xf numFmtId="168" fontId="7" fillId="0" borderId="7" xfId="6" applyNumberFormat="1" applyFont="1" applyBorder="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0" fontId="0" fillId="2" borderId="11" xfId="0" applyFill="1" applyBorder="1"/>
    <xf numFmtId="4" fontId="3" fillId="2" borderId="3" xfId="0" applyNumberFormat="1" applyFont="1" applyFill="1" applyBorder="1" applyAlignment="1">
      <alignment horizontal="right" indent="1"/>
    </xf>
    <xf numFmtId="0" fontId="18" fillId="2" borderId="3" xfId="0" applyFont="1" applyFill="1" applyBorder="1" applyAlignment="1">
      <alignment horizontal="left"/>
    </xf>
    <xf numFmtId="4" fontId="3" fillId="2" borderId="0" xfId="0" applyNumberFormat="1" applyFont="1" applyFill="1" applyAlignment="1">
      <alignment horizontal="right" indent="1"/>
    </xf>
    <xf numFmtId="0" fontId="18" fillId="2" borderId="0" xfId="0" applyFont="1" applyFill="1"/>
    <xf numFmtId="167" fontId="0" fillId="2" borderId="0" xfId="1" applyNumberFormat="1" applyFont="1" applyFill="1" applyBorder="1" applyAlignment="1">
      <alignment horizontal="center"/>
    </xf>
    <xf numFmtId="4" fontId="5" fillId="2" borderId="0" xfId="0" applyNumberFormat="1" applyFont="1" applyFill="1" applyBorder="1" applyAlignment="1">
      <alignment horizontal="right" indent="1"/>
    </xf>
    <xf numFmtId="0" fontId="0" fillId="2" borderId="0" xfId="0" applyFill="1" applyAlignment="1">
      <alignment horizontal="left"/>
    </xf>
    <xf numFmtId="4" fontId="15" fillId="2" borderId="0" xfId="0" applyNumberFormat="1" applyFont="1" applyFill="1" applyAlignment="1">
      <alignment horizontal="right" indent="1"/>
    </xf>
    <xf numFmtId="0" fontId="0" fillId="2" borderId="2" xfId="0" applyFill="1" applyBorder="1" applyAlignment="1">
      <alignment horizontal="left"/>
    </xf>
    <xf numFmtId="0" fontId="0" fillId="2" borderId="0" xfId="0" applyFill="1" applyBorder="1" applyAlignment="1">
      <alignment horizontal="left"/>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0" fontId="0" fillId="2" borderId="0" xfId="0" applyFont="1" applyFill="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6" fillId="2" borderId="0" xfId="5" applyFont="1" applyFill="1" applyBorder="1" applyAlignment="1">
      <alignment horizontal="center"/>
    </xf>
    <xf numFmtId="10" fontId="3" fillId="2" borderId="0" xfId="1" applyNumberFormat="1" applyFont="1" applyFill="1" applyAlignment="1">
      <alignment horizontal="center"/>
    </xf>
    <xf numFmtId="0" fontId="0" fillId="2" borderId="11" xfId="0" applyFont="1" applyFill="1" applyBorder="1" applyAlignment="1">
      <alignment horizontal="center"/>
    </xf>
    <xf numFmtId="43" fontId="3" fillId="2" borderId="0" xfId="0" applyNumberFormat="1" applyFont="1" applyFill="1" applyAlignment="1">
      <alignment horizontal="center"/>
    </xf>
    <xf numFmtId="0" fontId="18" fillId="2" borderId="3" xfId="0" applyFont="1" applyFill="1" applyBorder="1"/>
    <xf numFmtId="43" fontId="28" fillId="2" borderId="3" xfId="5" applyFont="1" applyFill="1" applyBorder="1" applyAlignment="1">
      <alignment horizontal="center"/>
    </xf>
    <xf numFmtId="167" fontId="28" fillId="2" borderId="3" xfId="1" applyNumberFormat="1" applyFont="1" applyFill="1" applyBorder="1" applyAlignment="1">
      <alignment horizontal="center"/>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7" fontId="0"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0" xfId="0" applyFont="1" applyFill="1" applyBorder="1" applyAlignment="1">
      <alignment horizontal="center" vertical="center" wrapText="1"/>
    </xf>
    <xf numFmtId="0" fontId="9" fillId="2" borderId="0" xfId="0" applyFont="1" applyFill="1" applyAlignment="1">
      <alignment horizontal="left" vertical="center" wrapText="1"/>
    </xf>
    <xf numFmtId="49" fontId="33"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9" fillId="3" borderId="2"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20"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2" fillId="2" borderId="0" xfId="0" applyFont="1" applyFill="1" applyAlignment="1">
      <alignment horizontal="center" vertical="center" wrapText="1"/>
    </xf>
    <xf numFmtId="0" fontId="12" fillId="2" borderId="2"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3"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4" fillId="3" borderId="10" xfId="0" applyFont="1" applyFill="1" applyBorder="1" applyAlignment="1">
      <alignment horizontal="center" wrapText="1"/>
    </xf>
    <xf numFmtId="0" fontId="14" fillId="3" borderId="12" xfId="0" applyFont="1" applyFill="1" applyBorder="1" applyAlignment="1">
      <alignment horizont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0" fillId="0" borderId="0" xfId="0" applyBorder="1"/>
    <xf numFmtId="14" fontId="0" fillId="0" borderId="10" xfId="0" applyNumberFormat="1" applyBorder="1"/>
    <xf numFmtId="0" fontId="0" fillId="2" borderId="3" xfId="0" applyFill="1" applyBorder="1"/>
    <xf numFmtId="0" fontId="0" fillId="2" borderId="3" xfId="0" applyFont="1" applyFill="1" applyBorder="1" applyAlignment="1">
      <alignment horizontal="center"/>
    </xf>
    <xf numFmtId="0" fontId="18" fillId="2" borderId="0" xfId="0" applyFont="1" applyFill="1" applyBorder="1"/>
    <xf numFmtId="0" fontId="0" fillId="2" borderId="0" xfId="0" applyFont="1" applyFill="1" applyBorder="1" applyAlignment="1">
      <alignment horizontal="center"/>
    </xf>
  </cellXfs>
  <cellStyles count="21">
    <cellStyle name="Comma 2" xfId="2"/>
    <cellStyle name="Comma 2 2" xfId="10"/>
    <cellStyle name="Comma 2 3" xfId="11"/>
    <cellStyle name="Millares" xfId="6" builtinId="3"/>
    <cellStyle name="Millares 2" xfId="8"/>
    <cellStyle name="Millares 2 2" xfId="4"/>
    <cellStyle name="Millares 3" xfId="5"/>
    <cellStyle name="Millares 4" xfId="20"/>
    <cellStyle name="Normal" xfId="0" builtinId="0"/>
    <cellStyle name="Normal 2" xfId="7"/>
    <cellStyle name="Normal 2 2" xfId="12"/>
    <cellStyle name="Normal 2 3" xfId="13"/>
    <cellStyle name="Normal 2 4" xfId="14"/>
    <cellStyle name="Normal 3" xfId="15"/>
    <cellStyle name="Normal 6" xfId="9"/>
    <cellStyle name="Normal 6 2" xfId="16"/>
    <cellStyle name="Normal 7" xfId="19"/>
    <cellStyle name="Percent 2" xfId="3"/>
    <cellStyle name="Percent 2 2" xfId="17"/>
    <cellStyle name="Porcentaje" xfId="1" builtinId="5"/>
    <cellStyle name="Porcentaje 2" xfId="18"/>
  </cellStyles>
  <dxfs count="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65315</xdr:colOff>
      <xdr:row>34</xdr:row>
      <xdr:rowOff>54429</xdr:rowOff>
    </xdr:from>
    <xdr:to>
      <xdr:col>8</xdr:col>
      <xdr:colOff>37011</xdr:colOff>
      <xdr:row>53</xdr:row>
      <xdr:rowOff>6531</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086" y="6520543"/>
          <a:ext cx="8495211" cy="3468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163286</xdr:colOff>
      <xdr:row>52</xdr:row>
      <xdr:rowOff>152400</xdr:rowOff>
    </xdr:from>
    <xdr:to>
      <xdr:col>6</xdr:col>
      <xdr:colOff>772886</xdr:colOff>
      <xdr:row>76</xdr:row>
      <xdr:rowOff>0</xdr:rowOff>
    </xdr:to>
    <xdr:pic>
      <xdr:nvPicPr>
        <xdr:cNvPr id="10" name="9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7057" y="9949543"/>
          <a:ext cx="7064829" cy="4103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EES%20Abril%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folio"/>
      <sheetName val="Informe"/>
      <sheetName val="Informe Inglés"/>
      <sheetName val="Variacion Valor Mercado MINISTR"/>
      <sheetName val="Tablas"/>
      <sheetName val="Tablas Ingles"/>
      <sheetName val="Pais"/>
      <sheetName val="Pais Ingles"/>
      <sheetName val="Gráfico Valor Mercado"/>
      <sheetName val="Evolucion"/>
      <sheetName val="tabla1"/>
      <sheetName val="tabla2"/>
      <sheetName val="Pais-sob"/>
      <sheetName val="Rating"/>
    </sheetNames>
    <sheetDataSet>
      <sheetData sheetId="0"/>
      <sheetData sheetId="1"/>
      <sheetData sheetId="2"/>
      <sheetData sheetId="3"/>
      <sheetData sheetId="4"/>
      <sheetData sheetId="5"/>
      <sheetData sheetId="6"/>
      <sheetData sheetId="7"/>
      <sheetData sheetId="8"/>
      <sheetData sheetId="9">
        <row r="8">
          <cell r="A8">
            <v>39172</v>
          </cell>
          <cell r="B8">
            <v>7137.2881901031778</v>
          </cell>
          <cell r="D8">
            <v>0</v>
          </cell>
        </row>
        <row r="9">
          <cell r="A9">
            <v>39202</v>
          </cell>
          <cell r="B9">
            <v>7190.6942921743776</v>
          </cell>
          <cell r="D9">
            <v>0</v>
          </cell>
        </row>
        <row r="10">
          <cell r="A10">
            <v>39233</v>
          </cell>
          <cell r="B10">
            <v>7126.0846214346984</v>
          </cell>
          <cell r="D10">
            <v>0</v>
          </cell>
        </row>
        <row r="11">
          <cell r="A11">
            <v>39263</v>
          </cell>
          <cell r="B11">
            <v>9657.4454476800001</v>
          </cell>
          <cell r="D11">
            <v>0</v>
          </cell>
        </row>
        <row r="12">
          <cell r="A12">
            <v>39294</v>
          </cell>
          <cell r="B12">
            <v>9832.4906242500001</v>
          </cell>
          <cell r="D12">
            <v>0</v>
          </cell>
        </row>
        <row r="13">
          <cell r="A13">
            <v>39325</v>
          </cell>
          <cell r="B13">
            <v>9930.5901984700013</v>
          </cell>
          <cell r="D13">
            <v>0</v>
          </cell>
        </row>
        <row r="14">
          <cell r="A14">
            <v>39355</v>
          </cell>
          <cell r="B14">
            <v>11153.035710299999</v>
          </cell>
          <cell r="D14">
            <v>0</v>
          </cell>
        </row>
        <row r="15">
          <cell r="A15">
            <v>39386</v>
          </cell>
          <cell r="B15">
            <v>11786.389350110001</v>
          </cell>
          <cell r="D15">
            <v>0</v>
          </cell>
        </row>
        <row r="16">
          <cell r="A16">
            <v>39416</v>
          </cell>
          <cell r="B16">
            <v>13059.336493890001</v>
          </cell>
          <cell r="D16">
            <v>0</v>
          </cell>
        </row>
        <row r="17">
          <cell r="A17">
            <v>39447</v>
          </cell>
          <cell r="B17">
            <v>14032.605422910001</v>
          </cell>
          <cell r="D17">
            <v>0</v>
          </cell>
        </row>
        <row r="18">
          <cell r="A18">
            <v>39478</v>
          </cell>
          <cell r="B18">
            <v>14916.135193940001</v>
          </cell>
          <cell r="D18">
            <v>0</v>
          </cell>
        </row>
        <row r="19">
          <cell r="A19">
            <v>39507</v>
          </cell>
          <cell r="B19">
            <v>15222.539385329999</v>
          </cell>
          <cell r="D19">
            <v>0</v>
          </cell>
        </row>
        <row r="20">
          <cell r="A20">
            <v>39538</v>
          </cell>
          <cell r="B20">
            <v>17191.983994899998</v>
          </cell>
          <cell r="D20">
            <v>0</v>
          </cell>
        </row>
        <row r="21">
          <cell r="A21">
            <v>39568</v>
          </cell>
          <cell r="B21">
            <v>17251.328582549999</v>
          </cell>
          <cell r="D21">
            <v>0</v>
          </cell>
        </row>
        <row r="22">
          <cell r="A22">
            <v>39599</v>
          </cell>
          <cell r="B22">
            <v>17133.989138510002</v>
          </cell>
          <cell r="D22">
            <v>0</v>
          </cell>
        </row>
        <row r="23">
          <cell r="A23">
            <v>39629</v>
          </cell>
          <cell r="B23">
            <v>18770.377703269998</v>
          </cell>
          <cell r="D23">
            <v>0</v>
          </cell>
        </row>
        <row r="24">
          <cell r="A24">
            <v>39660</v>
          </cell>
          <cell r="B24">
            <v>19770.810886580002</v>
          </cell>
          <cell r="D24">
            <v>0</v>
          </cell>
        </row>
        <row r="25">
          <cell r="A25">
            <v>39691</v>
          </cell>
          <cell r="B25">
            <v>19463.96551799</v>
          </cell>
          <cell r="D25">
            <v>0</v>
          </cell>
        </row>
        <row r="26">
          <cell r="A26">
            <v>39721</v>
          </cell>
          <cell r="B26">
            <v>19268.316702460001</v>
          </cell>
          <cell r="D26">
            <v>0</v>
          </cell>
        </row>
        <row r="27">
          <cell r="A27">
            <v>39752</v>
          </cell>
          <cell r="B27">
            <v>18791.478193029998</v>
          </cell>
          <cell r="D27">
            <v>0</v>
          </cell>
        </row>
        <row r="28">
          <cell r="A28">
            <v>39782</v>
          </cell>
          <cell r="B28">
            <v>19167.531004019998</v>
          </cell>
          <cell r="D28">
            <v>0</v>
          </cell>
        </row>
        <row r="29">
          <cell r="A29">
            <v>39813</v>
          </cell>
          <cell r="B29">
            <v>20210.675538769996</v>
          </cell>
          <cell r="D29">
            <v>0</v>
          </cell>
        </row>
        <row r="30">
          <cell r="A30">
            <v>39844</v>
          </cell>
          <cell r="B30">
            <v>19542.290246650005</v>
          </cell>
          <cell r="D30">
            <v>0</v>
          </cell>
        </row>
        <row r="31">
          <cell r="A31">
            <v>39872</v>
          </cell>
          <cell r="B31">
            <v>19335.101483509996</v>
          </cell>
          <cell r="D31">
            <v>0</v>
          </cell>
        </row>
        <row r="32">
          <cell r="A32">
            <v>39903</v>
          </cell>
          <cell r="B32">
            <v>19618.153137819998</v>
          </cell>
          <cell r="D32">
            <v>200</v>
          </cell>
        </row>
        <row r="33">
          <cell r="A33">
            <v>39933</v>
          </cell>
          <cell r="B33">
            <v>17980.051632809998</v>
          </cell>
          <cell r="D33">
            <v>1750</v>
          </cell>
        </row>
        <row r="34">
          <cell r="A34">
            <v>39964</v>
          </cell>
          <cell r="B34">
            <v>17509.554513240004</v>
          </cell>
          <cell r="D34">
            <v>2700</v>
          </cell>
        </row>
        <row r="35">
          <cell r="A35">
            <v>39994</v>
          </cell>
          <cell r="B35">
            <v>15767.39227952</v>
          </cell>
          <cell r="D35">
            <v>4376.70579507</v>
          </cell>
        </row>
        <row r="36">
          <cell r="A36">
            <v>40025</v>
          </cell>
          <cell r="B36">
            <v>15015.243716499997</v>
          </cell>
          <cell r="D36">
            <v>5256.70579507</v>
          </cell>
        </row>
        <row r="37">
          <cell r="A37">
            <v>40056</v>
          </cell>
          <cell r="B37">
            <v>14342.690987129999</v>
          </cell>
          <cell r="D37">
            <v>6096.70579507</v>
          </cell>
        </row>
        <row r="38">
          <cell r="A38">
            <v>40086</v>
          </cell>
          <cell r="B38">
            <v>13709.08153652</v>
          </cell>
          <cell r="D38">
            <v>6936.70579507</v>
          </cell>
        </row>
        <row r="39">
          <cell r="A39">
            <v>40117</v>
          </cell>
          <cell r="B39">
            <v>12928.549539600002</v>
          </cell>
          <cell r="D39">
            <v>7776.70579507</v>
          </cell>
        </row>
        <row r="40">
          <cell r="A40">
            <v>40147</v>
          </cell>
          <cell r="B40">
            <v>12603.607700340002</v>
          </cell>
          <cell r="D40">
            <v>8336.70579507</v>
          </cell>
        </row>
        <row r="41">
          <cell r="A41">
            <v>40178</v>
          </cell>
          <cell r="B41">
            <v>11284.784533290001</v>
          </cell>
          <cell r="D41">
            <v>9277.70579507</v>
          </cell>
        </row>
        <row r="42">
          <cell r="A42">
            <v>40209</v>
          </cell>
          <cell r="B42">
            <v>11258.070255240002</v>
          </cell>
          <cell r="D42">
            <v>9277.70579507</v>
          </cell>
        </row>
        <row r="43">
          <cell r="A43">
            <v>40237</v>
          </cell>
          <cell r="B43">
            <v>11238.038133720001</v>
          </cell>
          <cell r="D43">
            <v>9277.70579507</v>
          </cell>
        </row>
        <row r="44">
          <cell r="A44">
            <v>40268</v>
          </cell>
          <cell r="B44">
            <v>11129.956383980001</v>
          </cell>
          <cell r="D44">
            <v>9277.70579507</v>
          </cell>
        </row>
        <row r="45">
          <cell r="A45">
            <v>40298</v>
          </cell>
          <cell r="B45">
            <v>11100.129976749999</v>
          </cell>
          <cell r="D45">
            <v>9277.70579507</v>
          </cell>
        </row>
        <row r="46">
          <cell r="A46">
            <v>40329</v>
          </cell>
          <cell r="B46">
            <v>10868.214979970002</v>
          </cell>
          <cell r="D46">
            <v>9277.70579507</v>
          </cell>
        </row>
        <row r="47">
          <cell r="A47">
            <v>40359</v>
          </cell>
          <cell r="B47">
            <v>10799.031015230003</v>
          </cell>
          <cell r="D47">
            <v>9427.70579507</v>
          </cell>
        </row>
        <row r="48">
          <cell r="A48">
            <v>40390</v>
          </cell>
          <cell r="B48">
            <v>11104.638920200001</v>
          </cell>
          <cell r="D48">
            <v>9427.70579507</v>
          </cell>
        </row>
        <row r="49">
          <cell r="A49">
            <v>40421</v>
          </cell>
          <cell r="B49">
            <v>12472.275216540002</v>
          </cell>
          <cell r="D49">
            <v>9427.70579507</v>
          </cell>
        </row>
        <row r="50">
          <cell r="A50">
            <v>40451</v>
          </cell>
          <cell r="B50">
            <v>12851.815388660001</v>
          </cell>
          <cell r="D50">
            <v>9427.70579507</v>
          </cell>
        </row>
        <row r="51">
          <cell r="A51">
            <v>40482</v>
          </cell>
          <cell r="B51">
            <v>12988.85443902</v>
          </cell>
          <cell r="D51">
            <v>9427.70579507</v>
          </cell>
        </row>
        <row r="52">
          <cell r="A52">
            <v>40512</v>
          </cell>
          <cell r="B52">
            <v>12582.042676570001</v>
          </cell>
          <cell r="D52">
            <v>9427.70579507</v>
          </cell>
        </row>
        <row r="53">
          <cell r="A53">
            <v>40543</v>
          </cell>
          <cell r="B53">
            <v>12720.101154550001</v>
          </cell>
          <cell r="D53">
            <v>9427.70579507</v>
          </cell>
        </row>
        <row r="54">
          <cell r="A54">
            <v>40574</v>
          </cell>
          <cell r="B54">
            <v>12792.444263380001</v>
          </cell>
          <cell r="D54">
            <v>9427.70579507</v>
          </cell>
        </row>
        <row r="55">
          <cell r="A55">
            <v>40602</v>
          </cell>
          <cell r="B55">
            <v>12833.712092369999</v>
          </cell>
          <cell r="D55">
            <v>9427.70579507</v>
          </cell>
        </row>
        <row r="56">
          <cell r="A56">
            <v>40633</v>
          </cell>
          <cell r="B56">
            <v>12941.796887579998</v>
          </cell>
          <cell r="D56">
            <v>9427.70579507</v>
          </cell>
        </row>
        <row r="57">
          <cell r="A57">
            <v>40663</v>
          </cell>
          <cell r="B57">
            <v>13269.98533627</v>
          </cell>
          <cell r="D57">
            <v>9427.70579507</v>
          </cell>
        </row>
        <row r="58">
          <cell r="A58">
            <v>40694</v>
          </cell>
          <cell r="B58">
            <v>13196.57623526</v>
          </cell>
          <cell r="D58">
            <v>9427.70579507</v>
          </cell>
        </row>
        <row r="59">
          <cell r="A59">
            <v>40724</v>
          </cell>
          <cell r="B59">
            <v>13271.16554061</v>
          </cell>
          <cell r="D59">
            <v>9427.70579507</v>
          </cell>
        </row>
        <row r="60">
          <cell r="A60">
            <v>40755</v>
          </cell>
          <cell r="B60">
            <v>13411.40343893</v>
          </cell>
          <cell r="D60">
            <v>9427.70579507</v>
          </cell>
        </row>
        <row r="61">
          <cell r="A61">
            <v>40786</v>
          </cell>
          <cell r="B61">
            <v>13577.253927010001</v>
          </cell>
          <cell r="D61">
            <v>9427.70579507</v>
          </cell>
        </row>
        <row r="62">
          <cell r="A62">
            <v>40816</v>
          </cell>
          <cell r="B62">
            <v>13223.271802279998</v>
          </cell>
          <cell r="D62">
            <v>9427.70579507</v>
          </cell>
        </row>
        <row r="63">
          <cell r="A63">
            <v>40847</v>
          </cell>
          <cell r="B63">
            <v>13418.694955250005</v>
          </cell>
          <cell r="D63">
            <v>9427.70579507</v>
          </cell>
        </row>
        <row r="64">
          <cell r="A64">
            <v>40877</v>
          </cell>
          <cell r="B64">
            <v>13265.728631959999</v>
          </cell>
          <cell r="D64">
            <v>9427.70579507</v>
          </cell>
        </row>
        <row r="65">
          <cell r="A65">
            <v>40907</v>
          </cell>
          <cell r="B65">
            <v>13156.032094990001</v>
          </cell>
          <cell r="D65">
            <v>9427.70579507</v>
          </cell>
        </row>
        <row r="66">
          <cell r="A66">
            <v>40939</v>
          </cell>
          <cell r="B66">
            <v>14950.766832410003</v>
          </cell>
          <cell r="D66">
            <v>9427.70579507</v>
          </cell>
        </row>
        <row r="67">
          <cell r="A67">
            <v>40968</v>
          </cell>
          <cell r="B67">
            <v>14974.513393630001</v>
          </cell>
          <cell r="D67">
            <v>9427.70579507</v>
          </cell>
        </row>
        <row r="68">
          <cell r="A68">
            <v>40999</v>
          </cell>
          <cell r="B68">
            <v>14905.87703016</v>
          </cell>
          <cell r="D68">
            <v>9427.70579507</v>
          </cell>
        </row>
        <row r="69">
          <cell r="A69">
            <v>41029</v>
          </cell>
          <cell r="B69">
            <v>14998.864507429998</v>
          </cell>
          <cell r="D69">
            <v>9427.70579507</v>
          </cell>
        </row>
        <row r="70">
          <cell r="A70">
            <v>41060</v>
          </cell>
          <cell r="B70">
            <v>14700.6488751</v>
          </cell>
          <cell r="D70">
            <v>9427.70579507</v>
          </cell>
        </row>
        <row r="71">
          <cell r="A71">
            <v>41090</v>
          </cell>
          <cell r="B71">
            <v>14786.354004289993</v>
          </cell>
          <cell r="D71">
            <v>9427.70579507</v>
          </cell>
        </row>
        <row r="72">
          <cell r="A72">
            <v>41121</v>
          </cell>
          <cell r="B72">
            <v>14719.256256629998</v>
          </cell>
          <cell r="D72">
            <v>9427.70579507</v>
          </cell>
        </row>
        <row r="73">
          <cell r="A73">
            <v>41152</v>
          </cell>
          <cell r="B73">
            <v>14853.143239000001</v>
          </cell>
          <cell r="D73">
            <v>9427.70579507</v>
          </cell>
        </row>
        <row r="74">
          <cell r="A74">
            <v>41182</v>
          </cell>
          <cell r="B74">
            <v>14981.029242370001</v>
          </cell>
          <cell r="D74">
            <v>9427.70579507</v>
          </cell>
        </row>
        <row r="75">
          <cell r="A75">
            <v>41213</v>
          </cell>
          <cell r="B75">
            <v>14977.687693600001</v>
          </cell>
          <cell r="D75">
            <v>9427.70579507</v>
          </cell>
        </row>
        <row r="76">
          <cell r="A76">
            <v>41243</v>
          </cell>
          <cell r="B76">
            <v>14989.92876157</v>
          </cell>
          <cell r="D76">
            <v>9427.70579507</v>
          </cell>
        </row>
        <row r="77">
          <cell r="A77">
            <v>41274</v>
          </cell>
          <cell r="B77">
            <v>14998</v>
          </cell>
          <cell r="D77">
            <v>9427.70579507</v>
          </cell>
        </row>
        <row r="78">
          <cell r="A78">
            <v>41305</v>
          </cell>
          <cell r="B78">
            <v>15032.356136029999</v>
          </cell>
          <cell r="D78">
            <v>9427.70579507</v>
          </cell>
        </row>
        <row r="79">
          <cell r="A79">
            <v>41333</v>
          </cell>
          <cell r="B79">
            <v>14858.93692647</v>
          </cell>
          <cell r="D79">
            <v>9427.70579507</v>
          </cell>
        </row>
        <row r="80">
          <cell r="A80">
            <v>41364</v>
          </cell>
          <cell r="B80">
            <v>14754.647695469999</v>
          </cell>
          <cell r="D80">
            <v>9427.70579507</v>
          </cell>
        </row>
        <row r="81">
          <cell r="A81">
            <v>41394</v>
          </cell>
          <cell r="B81">
            <v>14882.277247940001</v>
          </cell>
          <cell r="D81">
            <v>9427.70579507</v>
          </cell>
        </row>
        <row r="82">
          <cell r="A82">
            <v>41425</v>
          </cell>
          <cell r="B82">
            <v>15240.625892709999</v>
          </cell>
          <cell r="D82">
            <v>9427.70579507</v>
          </cell>
        </row>
        <row r="83">
          <cell r="A83">
            <v>41455</v>
          </cell>
          <cell r="B83">
            <v>15207.82796764</v>
          </cell>
          <cell r="D83">
            <v>9427.70579507</v>
          </cell>
        </row>
        <row r="84">
          <cell r="A84">
            <v>41486</v>
          </cell>
          <cell r="B84">
            <v>15378.853228510001</v>
          </cell>
          <cell r="D84">
            <v>9427.70579507</v>
          </cell>
        </row>
        <row r="85">
          <cell r="A85">
            <v>41517</v>
          </cell>
          <cell r="B85">
            <v>15279.53522844</v>
          </cell>
          <cell r="D85">
            <v>9427.70579507</v>
          </cell>
        </row>
        <row r="86">
          <cell r="A86">
            <v>41547</v>
          </cell>
          <cell r="B86">
            <v>15559.486370319999</v>
          </cell>
          <cell r="D86">
            <v>9427.70579507</v>
          </cell>
        </row>
        <row r="87">
          <cell r="A87">
            <v>41578</v>
          </cell>
          <cell r="B87">
            <v>15696.28620472</v>
          </cell>
          <cell r="D87">
            <v>9427.70579507</v>
          </cell>
        </row>
        <row r="88">
          <cell r="A88">
            <v>41608</v>
          </cell>
          <cell r="B88">
            <v>15556.511541450007</v>
          </cell>
          <cell r="D88">
            <v>9427.70579507</v>
          </cell>
        </row>
        <row r="89">
          <cell r="A89">
            <v>41639</v>
          </cell>
          <cell r="B89">
            <v>15419.12583219</v>
          </cell>
          <cell r="D89">
            <v>9427.70579507</v>
          </cell>
        </row>
        <row r="90">
          <cell r="A90">
            <v>41670</v>
          </cell>
          <cell r="B90">
            <v>15561.222301709993</v>
          </cell>
          <cell r="D90">
            <v>9427.70579507</v>
          </cell>
        </row>
        <row r="91">
          <cell r="A91">
            <v>41698</v>
          </cell>
          <cell r="B91">
            <v>15773.88736891</v>
          </cell>
          <cell r="D91">
            <v>9427.70579507</v>
          </cell>
        </row>
        <row r="92">
          <cell r="A92">
            <v>41729</v>
          </cell>
          <cell r="B92">
            <v>15724.429525909996</v>
          </cell>
          <cell r="D92">
            <v>9427.70579507</v>
          </cell>
        </row>
        <row r="93">
          <cell r="A93">
            <v>41759</v>
          </cell>
          <cell r="B93">
            <v>15852.758223680001</v>
          </cell>
          <cell r="D93">
            <v>9427.70579507</v>
          </cell>
        </row>
        <row r="94">
          <cell r="A94">
            <v>41790</v>
          </cell>
          <cell r="B94">
            <v>15937.367363740002</v>
          </cell>
          <cell r="D94">
            <v>9427.70579507</v>
          </cell>
        </row>
        <row r="95">
          <cell r="A95">
            <v>41820</v>
          </cell>
          <cell r="B95">
            <v>15514.022167409999</v>
          </cell>
          <cell r="D95">
            <v>9926.6406110766911</v>
          </cell>
        </row>
        <row r="96">
          <cell r="A96">
            <v>41851</v>
          </cell>
          <cell r="B96">
            <v>15345.749014010002</v>
          </cell>
          <cell r="D96">
            <v>9926.6406110766911</v>
          </cell>
        </row>
        <row r="97">
          <cell r="A97">
            <v>41882</v>
          </cell>
          <cell r="B97">
            <v>15395.35467689</v>
          </cell>
          <cell r="D97">
            <v>9926.6406110766911</v>
          </cell>
        </row>
        <row r="98">
          <cell r="A98">
            <v>41912</v>
          </cell>
          <cell r="B98">
            <v>14937.529165439999</v>
          </cell>
          <cell r="D98">
            <v>9926.6406110766911</v>
          </cell>
        </row>
        <row r="99">
          <cell r="A99">
            <v>41943</v>
          </cell>
          <cell r="B99">
            <v>14928.318225999998</v>
          </cell>
          <cell r="D99">
            <v>9926.6406110766911</v>
          </cell>
        </row>
        <row r="100">
          <cell r="A100">
            <v>41973</v>
          </cell>
          <cell r="B100">
            <v>14848.178324649998</v>
          </cell>
          <cell r="D100">
            <v>9926.6406110766911</v>
          </cell>
        </row>
        <row r="101">
          <cell r="A101">
            <v>42004</v>
          </cell>
          <cell r="B101">
            <v>14688.820967889997</v>
          </cell>
          <cell r="D101">
            <v>9926.6406110766911</v>
          </cell>
        </row>
        <row r="102">
          <cell r="A102">
            <v>42035</v>
          </cell>
          <cell r="B102">
            <v>14797.433551170001</v>
          </cell>
          <cell r="D102">
            <v>9926.6406110766911</v>
          </cell>
        </row>
        <row r="103">
          <cell r="A103">
            <v>42063</v>
          </cell>
          <cell r="B103">
            <v>14654.768520670001</v>
          </cell>
          <cell r="D103">
            <v>9926.6406110766911</v>
          </cell>
        </row>
        <row r="104">
          <cell r="A104">
            <v>42094</v>
          </cell>
          <cell r="B104">
            <v>14487.39624185</v>
          </cell>
          <cell r="D104">
            <v>9926.6406110766911</v>
          </cell>
        </row>
        <row r="105">
          <cell r="A105">
            <v>42124</v>
          </cell>
          <cell r="B105">
            <v>14685.438319419996</v>
          </cell>
          <cell r="D105">
            <v>9926.6406110766911</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76"/>
  <sheetViews>
    <sheetView tabSelected="1" zoomScale="70" zoomScaleNormal="70" workbookViewId="0">
      <selection activeCell="I65" sqref="I65"/>
    </sheetView>
  </sheetViews>
  <sheetFormatPr baseColWidth="10" defaultColWidth="11.44140625" defaultRowHeight="14.4" zeroHeight="1" x14ac:dyDescent="0.3"/>
  <cols>
    <col min="1" max="1" width="11.44140625" style="1" customWidth="1"/>
    <col min="2" max="2" width="34.5546875" style="1" customWidth="1"/>
    <col min="3" max="3" width="14.88671875" style="1" bestFit="1" customWidth="1"/>
    <col min="4" max="4" width="15.44140625" style="1" bestFit="1" customWidth="1"/>
    <col min="5" max="7" width="14.6640625" style="1" bestFit="1" customWidth="1"/>
    <col min="8" max="8" width="15.5546875" style="1" customWidth="1"/>
    <col min="9" max="10" width="14.44140625" style="1" bestFit="1" customWidth="1"/>
    <col min="11" max="14" width="18" style="1" customWidth="1"/>
    <col min="15" max="15" width="17.109375" style="1" customWidth="1"/>
    <col min="16" max="19" width="11.44140625" style="1" customWidth="1"/>
    <col min="20" max="16384" width="11.44140625" style="1"/>
  </cols>
  <sheetData>
    <row r="1" spans="2:12" ht="21" x14ac:dyDescent="0.4">
      <c r="B1" s="19" t="s">
        <v>78</v>
      </c>
    </row>
    <row r="2" spans="2:12" x14ac:dyDescent="0.3"/>
    <row r="3" spans="2:12" x14ac:dyDescent="0.3"/>
    <row r="4" spans="2:12" x14ac:dyDescent="0.3">
      <c r="B4" s="62" t="s">
        <v>18</v>
      </c>
      <c r="C4" s="174">
        <v>2007</v>
      </c>
      <c r="D4" s="174">
        <v>2008</v>
      </c>
      <c r="E4" s="174">
        <v>2009</v>
      </c>
      <c r="F4" s="174">
        <v>2010</v>
      </c>
      <c r="G4" s="174">
        <v>2011</v>
      </c>
      <c r="H4" s="174">
        <v>2012</v>
      </c>
      <c r="I4" s="172" t="s">
        <v>91</v>
      </c>
      <c r="J4" s="180">
        <v>2014</v>
      </c>
      <c r="K4" s="211">
        <v>2015</v>
      </c>
      <c r="L4" s="100"/>
    </row>
    <row r="5" spans="2:12" ht="15" customHeight="1" x14ac:dyDescent="0.3">
      <c r="B5" s="63" t="s">
        <v>19</v>
      </c>
      <c r="C5" s="175"/>
      <c r="D5" s="175"/>
      <c r="E5" s="175"/>
      <c r="F5" s="175"/>
      <c r="G5" s="175"/>
      <c r="H5" s="175"/>
      <c r="I5" s="173"/>
      <c r="J5" s="173"/>
      <c r="K5" s="102" t="s">
        <v>104</v>
      </c>
      <c r="L5" s="117" t="s">
        <v>105</v>
      </c>
    </row>
    <row r="6" spans="2:12" ht="16.2" x14ac:dyDescent="0.3">
      <c r="B6" s="2" t="s">
        <v>20</v>
      </c>
      <c r="C6" s="90">
        <v>4216.2912572799996</v>
      </c>
      <c r="D6" s="90">
        <v>5957.1184612000006</v>
      </c>
      <c r="E6" s="90">
        <v>3373.6570606099999</v>
      </c>
      <c r="F6" s="90">
        <v>3773.4960356099996</v>
      </c>
      <c r="G6" s="90">
        <v>3939.3306629500007</v>
      </c>
      <c r="H6" s="90">
        <v>4488.13777089</v>
      </c>
      <c r="I6" s="90">
        <v>5107.56740575</v>
      </c>
      <c r="J6" s="90">
        <v>4934.7597002099974</v>
      </c>
      <c r="K6" s="90">
        <v>4900.8841418299999</v>
      </c>
      <c r="L6" s="106">
        <v>4980.0908632999999</v>
      </c>
    </row>
    <row r="7" spans="2:12" ht="15.6" x14ac:dyDescent="0.3">
      <c r="B7" s="2" t="s">
        <v>21</v>
      </c>
      <c r="C7" s="91">
        <v>9323.7256759700012</v>
      </c>
      <c r="D7" s="91">
        <v>13583.622610800001</v>
      </c>
      <c r="E7" s="91">
        <v>7508.8538014700016</v>
      </c>
      <c r="F7" s="90">
        <v>8501.341879110003</v>
      </c>
      <c r="G7" s="91">
        <v>8755.8317868400027</v>
      </c>
      <c r="H7" s="91">
        <v>9987.3672967500006</v>
      </c>
      <c r="I7" s="90">
        <v>8524.0845983800009</v>
      </c>
      <c r="J7" s="90">
        <v>8099.2818679500006</v>
      </c>
      <c r="K7" s="90">
        <v>7917.0887138500002</v>
      </c>
      <c r="L7" s="106">
        <v>7992.3363593000013</v>
      </c>
    </row>
    <row r="8" spans="2:12" ht="15.6" x14ac:dyDescent="0.3">
      <c r="B8" s="53" t="s">
        <v>22</v>
      </c>
      <c r="C8" s="91">
        <v>492.58848966000005</v>
      </c>
      <c r="D8" s="91">
        <v>669.93446676999997</v>
      </c>
      <c r="E8" s="91">
        <v>402.27367120999997</v>
      </c>
      <c r="F8" s="91">
        <v>445.26323982999992</v>
      </c>
      <c r="G8" s="91">
        <v>461.47998080000008</v>
      </c>
      <c r="H8" s="91">
        <v>522.01358978999997</v>
      </c>
      <c r="I8" s="90">
        <v>541.64268302000005</v>
      </c>
      <c r="J8" s="90">
        <v>512.28718048999997</v>
      </c>
      <c r="K8" s="90">
        <v>499.60295083999995</v>
      </c>
      <c r="L8" s="106">
        <v>508.99580540000011</v>
      </c>
    </row>
    <row r="9" spans="2:12" ht="15.6" x14ac:dyDescent="0.3">
      <c r="B9" s="3" t="s">
        <v>23</v>
      </c>
      <c r="C9" s="94" t="s">
        <v>16</v>
      </c>
      <c r="D9" s="94" t="s">
        <v>16</v>
      </c>
      <c r="E9" s="94" t="s">
        <v>16</v>
      </c>
      <c r="F9" s="94" t="s">
        <v>16</v>
      </c>
      <c r="G9" s="94" t="s">
        <v>16</v>
      </c>
      <c r="H9" s="94" t="s">
        <v>16</v>
      </c>
      <c r="I9" s="94">
        <v>1245.8311450400017</v>
      </c>
      <c r="J9" s="94">
        <v>1142.4922192399995</v>
      </c>
      <c r="K9" s="94">
        <v>1169.8204353300002</v>
      </c>
      <c r="L9" s="104">
        <v>1204.0152914199966</v>
      </c>
    </row>
    <row r="10" spans="2:12" ht="15.6" x14ac:dyDescent="0.3">
      <c r="B10" s="4" t="s">
        <v>24</v>
      </c>
      <c r="C10" s="96">
        <v>14032.605422910001</v>
      </c>
      <c r="D10" s="96">
        <v>20210.67553877</v>
      </c>
      <c r="E10" s="96">
        <v>11284.784533290001</v>
      </c>
      <c r="F10" s="96">
        <v>12720.101154550002</v>
      </c>
      <c r="G10" s="96">
        <v>13156.642430590004</v>
      </c>
      <c r="H10" s="96">
        <v>14997.518657430001</v>
      </c>
      <c r="I10" s="96">
        <v>15419.125832190002</v>
      </c>
      <c r="J10" s="96">
        <v>14688.820967889997</v>
      </c>
      <c r="K10" s="96">
        <v>14487.39624185</v>
      </c>
      <c r="L10" s="105">
        <v>14685.438319419998</v>
      </c>
    </row>
    <row r="11" spans="2:12" x14ac:dyDescent="0.3">
      <c r="B11" s="43" t="s">
        <v>92</v>
      </c>
      <c r="D11"/>
      <c r="G11" s="2"/>
      <c r="H11" s="2"/>
    </row>
    <row r="12" spans="2:12" x14ac:dyDescent="0.3">
      <c r="B12" s="43" t="s">
        <v>25</v>
      </c>
      <c r="G12" s="2"/>
      <c r="H12" s="2"/>
    </row>
    <row r="13" spans="2:12" ht="12" customHeight="1" x14ac:dyDescent="0.3">
      <c r="G13" s="2"/>
      <c r="H13" s="2"/>
    </row>
    <row r="14" spans="2:12" ht="15" customHeight="1" x14ac:dyDescent="0.3">
      <c r="B14" s="64" t="s">
        <v>26</v>
      </c>
      <c r="C14" s="174">
        <v>2007</v>
      </c>
      <c r="D14" s="174">
        <v>2008</v>
      </c>
      <c r="E14" s="174">
        <v>2009</v>
      </c>
      <c r="F14" s="174">
        <v>2010</v>
      </c>
      <c r="G14" s="174">
        <v>2011</v>
      </c>
      <c r="H14" s="174">
        <v>2012</v>
      </c>
      <c r="I14" s="172" t="s">
        <v>91</v>
      </c>
      <c r="J14" s="177">
        <v>2014</v>
      </c>
      <c r="K14" s="180">
        <v>2015</v>
      </c>
      <c r="L14" s="180"/>
    </row>
    <row r="15" spans="2:12" x14ac:dyDescent="0.3">
      <c r="B15" s="63" t="s">
        <v>19</v>
      </c>
      <c r="C15" s="175"/>
      <c r="D15" s="175"/>
      <c r="E15" s="175"/>
      <c r="F15" s="175"/>
      <c r="G15" s="175"/>
      <c r="H15" s="175"/>
      <c r="I15" s="173"/>
      <c r="J15" s="181"/>
      <c r="K15" s="102" t="s">
        <v>104</v>
      </c>
      <c r="L15" s="117" t="s">
        <v>105</v>
      </c>
    </row>
    <row r="16" spans="2:12" ht="15.6" x14ac:dyDescent="0.3">
      <c r="B16" s="2" t="s">
        <v>27</v>
      </c>
      <c r="C16" s="90">
        <v>9283.19209142</v>
      </c>
      <c r="D16" s="90">
        <v>16617.203969329996</v>
      </c>
      <c r="E16" s="90">
        <v>8913.9609656699995</v>
      </c>
      <c r="F16" s="90">
        <v>10112.216696999998</v>
      </c>
      <c r="G16" s="90">
        <v>10949.502272829999</v>
      </c>
      <c r="H16" s="90">
        <v>12746.003334679999</v>
      </c>
      <c r="I16" s="90">
        <v>11450.710295819999</v>
      </c>
      <c r="J16" s="90">
        <v>9773.0844971000006</v>
      </c>
      <c r="K16" s="90">
        <v>10170.15246474</v>
      </c>
      <c r="L16" s="110">
        <v>10271.47377814</v>
      </c>
    </row>
    <row r="17" spans="2:20" ht="15.6" x14ac:dyDescent="0.3">
      <c r="B17" s="2" t="s">
        <v>28</v>
      </c>
      <c r="C17" s="91">
        <v>4216.2912572800005</v>
      </c>
      <c r="D17" s="91">
        <v>3593.4715694400002</v>
      </c>
      <c r="E17" s="91">
        <v>2370.8235676199997</v>
      </c>
      <c r="F17" s="91">
        <v>2607.8844575500002</v>
      </c>
      <c r="G17" s="91">
        <v>2207.1401577600004</v>
      </c>
      <c r="H17" s="91">
        <v>2251.5153227500005</v>
      </c>
      <c r="I17" s="90">
        <v>2722.5843913300005</v>
      </c>
      <c r="J17" s="90">
        <v>3773.2442515499974</v>
      </c>
      <c r="K17" s="90">
        <v>3147.4233417799992</v>
      </c>
      <c r="L17" s="110">
        <v>3209.9492498599998</v>
      </c>
    </row>
    <row r="18" spans="2:20" ht="15.6" x14ac:dyDescent="0.3">
      <c r="B18" s="2" t="s">
        <v>29</v>
      </c>
      <c r="C18" s="91">
        <v>533.12207421000005</v>
      </c>
      <c r="D18" s="92">
        <v>0</v>
      </c>
      <c r="E18" s="92">
        <v>0</v>
      </c>
      <c r="F18" s="92">
        <v>0</v>
      </c>
      <c r="G18" s="92">
        <v>0</v>
      </c>
      <c r="H18" s="92">
        <v>0</v>
      </c>
      <c r="I18" s="91" t="s">
        <v>16</v>
      </c>
      <c r="J18" s="91" t="s">
        <v>16</v>
      </c>
      <c r="K18" s="91" t="s">
        <v>16</v>
      </c>
      <c r="L18" s="107" t="s">
        <v>16</v>
      </c>
      <c r="P18" s="2"/>
    </row>
    <row r="19" spans="2:20" ht="15.6" x14ac:dyDescent="0.3">
      <c r="B19" s="3" t="s">
        <v>23</v>
      </c>
      <c r="C19" s="93" t="s">
        <v>16</v>
      </c>
      <c r="D19" s="93">
        <v>0</v>
      </c>
      <c r="E19" s="93">
        <v>0</v>
      </c>
      <c r="F19" s="93">
        <v>0</v>
      </c>
      <c r="G19" s="93">
        <v>0</v>
      </c>
      <c r="H19" s="93">
        <v>0</v>
      </c>
      <c r="I19" s="94">
        <v>1245.8311450400017</v>
      </c>
      <c r="J19" s="94">
        <v>1142.4922192399995</v>
      </c>
      <c r="K19" s="94">
        <v>1169.8204353300002</v>
      </c>
      <c r="L19" s="108">
        <v>1204.0152914199966</v>
      </c>
      <c r="P19" s="2"/>
    </row>
    <row r="20" spans="2:20" ht="15.6" x14ac:dyDescent="0.3">
      <c r="B20" s="4" t="s">
        <v>24</v>
      </c>
      <c r="C20" s="95">
        <v>14032.605422909999</v>
      </c>
      <c r="D20" s="95">
        <v>20210.675538769996</v>
      </c>
      <c r="E20" s="95">
        <v>11284.78453329</v>
      </c>
      <c r="F20" s="95">
        <v>12720.101154549999</v>
      </c>
      <c r="G20" s="95">
        <v>13156.64243059</v>
      </c>
      <c r="H20" s="95">
        <v>14997.518657429999</v>
      </c>
      <c r="I20" s="96">
        <v>15419.12583219</v>
      </c>
      <c r="J20" s="96">
        <v>14688.820967889997</v>
      </c>
      <c r="K20" s="96">
        <v>14487.39624185</v>
      </c>
      <c r="L20" s="109">
        <v>14685.438319419996</v>
      </c>
      <c r="P20" s="71"/>
    </row>
    <row r="21" spans="2:20" x14ac:dyDescent="0.3">
      <c r="B21" s="43" t="s">
        <v>92</v>
      </c>
      <c r="P21" s="71"/>
    </row>
    <row r="22" spans="2:20" x14ac:dyDescent="0.3">
      <c r="P22" s="71"/>
    </row>
    <row r="23" spans="2:20" ht="16.5" customHeight="1" x14ac:dyDescent="0.3">
      <c r="B23" s="64" t="s">
        <v>30</v>
      </c>
      <c r="C23" s="176">
        <v>2007</v>
      </c>
      <c r="D23" s="176">
        <v>2008</v>
      </c>
      <c r="E23" s="176">
        <v>2009</v>
      </c>
      <c r="F23" s="176">
        <v>2010</v>
      </c>
      <c r="G23" s="176">
        <v>2011</v>
      </c>
      <c r="H23" s="176">
        <v>2012</v>
      </c>
      <c r="I23" s="177">
        <v>2013</v>
      </c>
      <c r="J23" s="177">
        <v>2014</v>
      </c>
      <c r="K23" s="177">
        <v>2015</v>
      </c>
      <c r="L23" s="177"/>
      <c r="M23" s="179" t="s">
        <v>102</v>
      </c>
      <c r="N23" s="14"/>
      <c r="O23" s="18"/>
      <c r="Q23" s="14"/>
      <c r="R23" s="14"/>
      <c r="S23" s="14"/>
      <c r="T23" s="14"/>
    </row>
    <row r="24" spans="2:20" ht="15" customHeight="1" x14ac:dyDescent="0.3">
      <c r="B24" s="63" t="s">
        <v>19</v>
      </c>
      <c r="C24" s="176"/>
      <c r="D24" s="176"/>
      <c r="E24" s="176"/>
      <c r="F24" s="176"/>
      <c r="G24" s="176"/>
      <c r="H24" s="176"/>
      <c r="I24" s="177"/>
      <c r="J24" s="177"/>
      <c r="K24" s="89" t="s">
        <v>104</v>
      </c>
      <c r="L24" s="115" t="s">
        <v>105</v>
      </c>
      <c r="M24" s="179"/>
      <c r="N24" s="14"/>
      <c r="O24" s="14"/>
      <c r="Q24" s="14"/>
      <c r="R24" s="14"/>
      <c r="S24" s="14"/>
      <c r="T24" s="14"/>
    </row>
    <row r="25" spans="2:20" ht="17.25" customHeight="1" x14ac:dyDescent="0.3">
      <c r="B25" s="5" t="s">
        <v>31</v>
      </c>
      <c r="C25" s="29">
        <v>0</v>
      </c>
      <c r="D25" s="29">
        <v>14032.605422910001</v>
      </c>
      <c r="E25" s="29">
        <v>20210.675538769996</v>
      </c>
      <c r="F25" s="29">
        <v>11284.784533290001</v>
      </c>
      <c r="G25" s="29">
        <v>12720.101154549999</v>
      </c>
      <c r="H25" s="29">
        <v>13156.64243059</v>
      </c>
      <c r="I25" s="29">
        <v>14997.518657430001</v>
      </c>
      <c r="J25" s="29">
        <v>15419.12583219</v>
      </c>
      <c r="K25" s="29">
        <v>14688.820967889997</v>
      </c>
      <c r="L25" s="111">
        <v>14487.39624185</v>
      </c>
      <c r="M25" s="116">
        <v>0</v>
      </c>
      <c r="N25" s="14"/>
      <c r="O25" s="14"/>
      <c r="Q25" s="14"/>
      <c r="R25" s="14"/>
      <c r="S25" s="14"/>
      <c r="T25" s="14"/>
    </row>
    <row r="26" spans="2:20" x14ac:dyDescent="0.3">
      <c r="B26" s="1" t="s">
        <v>32</v>
      </c>
      <c r="C26" s="29">
        <v>13100</v>
      </c>
      <c r="D26" s="29">
        <v>5000</v>
      </c>
      <c r="E26" s="29">
        <v>0</v>
      </c>
      <c r="F26" s="29">
        <v>1362.3253914899999</v>
      </c>
      <c r="G26" s="29">
        <v>0</v>
      </c>
      <c r="H26" s="29">
        <v>1700</v>
      </c>
      <c r="I26" s="29">
        <v>603.38535014000001</v>
      </c>
      <c r="J26" s="29">
        <v>0</v>
      </c>
      <c r="K26" s="29">
        <v>0</v>
      </c>
      <c r="L26" s="111">
        <v>0</v>
      </c>
      <c r="M26" s="116">
        <v>21765.710741630002</v>
      </c>
      <c r="N26" s="14"/>
      <c r="O26" s="18"/>
      <c r="Q26" s="14"/>
      <c r="R26" s="14"/>
      <c r="S26" s="14"/>
      <c r="T26" s="14"/>
    </row>
    <row r="27" spans="2:20" x14ac:dyDescent="0.3">
      <c r="B27" s="2" t="s">
        <v>33</v>
      </c>
      <c r="C27" s="29">
        <v>0</v>
      </c>
      <c r="D27" s="29">
        <v>0</v>
      </c>
      <c r="E27" s="29">
        <v>-9277.70579507</v>
      </c>
      <c r="F27" s="29">
        <v>-150</v>
      </c>
      <c r="G27" s="29">
        <v>0</v>
      </c>
      <c r="H27" s="29">
        <v>0</v>
      </c>
      <c r="I27" s="29">
        <v>0</v>
      </c>
      <c r="J27" s="29">
        <v>-498.93481600669099</v>
      </c>
      <c r="K27" s="29">
        <v>0</v>
      </c>
      <c r="L27" s="111">
        <v>0</v>
      </c>
      <c r="M27" s="116">
        <v>-9926.6406110766911</v>
      </c>
      <c r="N27" s="14"/>
      <c r="O27" s="14"/>
      <c r="Q27" s="14"/>
      <c r="R27" s="14"/>
      <c r="S27" s="14"/>
      <c r="T27" s="14"/>
    </row>
    <row r="28" spans="2:20" x14ac:dyDescent="0.3">
      <c r="B28" s="2" t="s">
        <v>34</v>
      </c>
      <c r="C28" s="29">
        <v>326.14835669000001</v>
      </c>
      <c r="D28" s="29">
        <v>623.95097544999999</v>
      </c>
      <c r="E28" s="29">
        <v>404.27454465000005</v>
      </c>
      <c r="F28" s="29">
        <v>227.62936769000001</v>
      </c>
      <c r="G28" s="29">
        <v>236.99195582999999</v>
      </c>
      <c r="H28" s="29">
        <v>201.88995047999998</v>
      </c>
      <c r="I28" s="29">
        <v>184.10161474</v>
      </c>
      <c r="J28" s="29">
        <v>188.28184464</v>
      </c>
      <c r="K28" s="29">
        <v>41.906850669999997</v>
      </c>
      <c r="L28" s="111">
        <v>17.653323009999998</v>
      </c>
      <c r="M28" s="116">
        <v>2452.82878385</v>
      </c>
      <c r="N28" s="14"/>
      <c r="O28" s="14"/>
      <c r="Q28" s="14"/>
      <c r="R28" s="14"/>
      <c r="S28" s="14"/>
      <c r="T28" s="14"/>
    </row>
    <row r="29" spans="2:20" x14ac:dyDescent="0.3">
      <c r="B29" s="2" t="s">
        <v>35</v>
      </c>
      <c r="C29" s="65">
        <v>606.80701622000015</v>
      </c>
      <c r="D29" s="65">
        <v>556.08272718999524</v>
      </c>
      <c r="E29" s="65">
        <v>-50.834929569993768</v>
      </c>
      <c r="F29" s="65">
        <v>-3.5096670600025801</v>
      </c>
      <c r="G29" s="65">
        <v>200.70771174000024</v>
      </c>
      <c r="H29" s="65">
        <v>-59.714809080000038</v>
      </c>
      <c r="I29" s="65">
        <v>-363.71109302000013</v>
      </c>
      <c r="J29" s="65">
        <v>-416.96562770331548</v>
      </c>
      <c r="K29" s="65">
        <v>-242.66624312999724</v>
      </c>
      <c r="L29" s="114">
        <v>180.56815247999657</v>
      </c>
      <c r="M29" s="120">
        <v>406.76323806668552</v>
      </c>
      <c r="N29" s="14"/>
      <c r="O29" s="18"/>
      <c r="Q29" s="14"/>
      <c r="R29" s="14"/>
      <c r="S29" s="14"/>
      <c r="T29" s="14"/>
    </row>
    <row r="30" spans="2:20" ht="16.2" x14ac:dyDescent="0.3">
      <c r="B30" s="3" t="s">
        <v>36</v>
      </c>
      <c r="C30" s="61">
        <v>-0.34994999999999998</v>
      </c>
      <c r="D30" s="61">
        <v>-1.9635867799999998</v>
      </c>
      <c r="E30" s="61">
        <v>-1.6248254899999983</v>
      </c>
      <c r="F30" s="61">
        <v>-1.12847086</v>
      </c>
      <c r="G30" s="61">
        <v>-1.1583915300000001</v>
      </c>
      <c r="H30" s="61">
        <v>-1.2989145600000001</v>
      </c>
      <c r="I30" s="61">
        <v>-2.1686971000000002</v>
      </c>
      <c r="J30" s="61">
        <v>-2.6862652300000001</v>
      </c>
      <c r="K30" s="61">
        <v>-0.66533357999999998</v>
      </c>
      <c r="L30" s="112">
        <v>-0.17939791999999999</v>
      </c>
      <c r="M30" s="118">
        <v>-13.223833049999998</v>
      </c>
      <c r="N30" s="14"/>
      <c r="O30" s="18"/>
      <c r="Q30" s="14"/>
      <c r="R30" s="14"/>
      <c r="S30" s="14"/>
      <c r="T30" s="14"/>
    </row>
    <row r="31" spans="2:20" x14ac:dyDescent="0.3">
      <c r="B31" s="4" t="s">
        <v>37</v>
      </c>
      <c r="C31" s="66">
        <v>14032.605422910001</v>
      </c>
      <c r="D31" s="66">
        <v>20210.675538769996</v>
      </c>
      <c r="E31" s="66">
        <v>11284.784533290001</v>
      </c>
      <c r="F31" s="66">
        <v>12720.101154549999</v>
      </c>
      <c r="G31" s="66">
        <v>13156.64243059</v>
      </c>
      <c r="H31" s="66">
        <v>14997.518657429999</v>
      </c>
      <c r="I31" s="66">
        <v>15419.12583219</v>
      </c>
      <c r="J31" s="66">
        <v>14688.820967889993</v>
      </c>
      <c r="K31" s="66">
        <v>14487.39624185</v>
      </c>
      <c r="L31" s="113">
        <v>14685.438319419996</v>
      </c>
      <c r="M31" s="119">
        <v>14685.438319419996</v>
      </c>
      <c r="N31" s="14"/>
      <c r="O31" s="14"/>
      <c r="Q31" s="14"/>
      <c r="R31" s="14"/>
      <c r="S31" s="14"/>
      <c r="T31" s="14"/>
    </row>
    <row r="32" spans="2:20" ht="10.5" customHeight="1" x14ac:dyDescent="0.3">
      <c r="B32" s="72" t="s">
        <v>38</v>
      </c>
      <c r="C32" s="72"/>
      <c r="D32" s="72"/>
      <c r="E32" s="72"/>
      <c r="F32" s="72"/>
      <c r="G32" s="72"/>
      <c r="H32" s="72"/>
      <c r="I32" s="72"/>
      <c r="J32" s="72"/>
      <c r="K32" s="69"/>
      <c r="L32" s="69"/>
      <c r="M32" s="69"/>
      <c r="N32" s="14"/>
      <c r="O32" s="14"/>
      <c r="Q32" s="14"/>
      <c r="R32" s="14"/>
      <c r="S32" s="14"/>
    </row>
    <row r="33" spans="2:19" ht="10.5" customHeight="1" x14ac:dyDescent="0.3">
      <c r="B33" s="178" t="s">
        <v>39</v>
      </c>
      <c r="C33" s="178"/>
      <c r="D33" s="82"/>
      <c r="E33" s="82"/>
      <c r="F33" s="82"/>
      <c r="G33" s="82"/>
      <c r="H33" s="82"/>
      <c r="I33" s="82"/>
      <c r="J33" s="82"/>
      <c r="K33" s="82"/>
      <c r="L33" s="101"/>
      <c r="M33" s="88"/>
      <c r="N33" s="99"/>
      <c r="Q33" s="14"/>
      <c r="R33" s="18"/>
      <c r="S33" s="14"/>
    </row>
    <row r="34" spans="2:19" x14ac:dyDescent="0.3">
      <c r="B34" s="7"/>
      <c r="C34" s="43"/>
      <c r="D34" s="45"/>
      <c r="E34" s="43"/>
      <c r="F34" s="43"/>
      <c r="G34" s="43"/>
      <c r="H34" s="43"/>
      <c r="I34" s="6"/>
      <c r="J34" s="6"/>
      <c r="K34" s="14"/>
      <c r="L34" s="14"/>
      <c r="M34" s="14"/>
      <c r="N34" s="14"/>
      <c r="O34" s="18"/>
      <c r="P34" s="14"/>
      <c r="Q34" s="14"/>
      <c r="R34" s="18"/>
      <c r="S34" s="14"/>
    </row>
    <row r="35" spans="2:19" x14ac:dyDescent="0.3">
      <c r="B35" s="8"/>
      <c r="K35" s="14"/>
      <c r="L35" s="14"/>
      <c r="M35" s="14"/>
      <c r="N35" s="14"/>
      <c r="O35" s="14"/>
      <c r="P35" s="14"/>
      <c r="Q35" s="14"/>
      <c r="R35" s="14"/>
      <c r="S35" s="14"/>
    </row>
    <row r="36" spans="2:19" x14ac:dyDescent="0.3">
      <c r="B36" s="2"/>
      <c r="K36" s="14"/>
      <c r="L36" s="14"/>
      <c r="M36" s="14"/>
      <c r="N36" s="14"/>
      <c r="O36" s="14"/>
      <c r="P36" s="14"/>
      <c r="Q36" s="14"/>
      <c r="R36" s="14"/>
      <c r="S36" s="14"/>
    </row>
    <row r="37" spans="2:19" x14ac:dyDescent="0.3">
      <c r="K37" s="14"/>
      <c r="L37" s="14"/>
      <c r="M37" s="14"/>
      <c r="N37" s="14"/>
      <c r="O37" s="14"/>
      <c r="P37" s="14"/>
      <c r="Q37" s="14"/>
      <c r="R37" s="14"/>
      <c r="S37" s="14"/>
    </row>
    <row r="38" spans="2:19" x14ac:dyDescent="0.3">
      <c r="K38" s="14"/>
      <c r="L38" s="14"/>
      <c r="M38" s="14"/>
      <c r="N38" s="14"/>
      <c r="O38" s="14"/>
      <c r="P38" s="14"/>
      <c r="Q38" s="14"/>
      <c r="R38" s="14"/>
      <c r="S38" s="14"/>
    </row>
    <row r="39" spans="2:19" x14ac:dyDescent="0.3">
      <c r="K39" s="14" t="s">
        <v>4</v>
      </c>
      <c r="L39" s="14"/>
      <c r="M39" s="14"/>
      <c r="N39" s="14"/>
      <c r="O39" s="14" t="s">
        <v>5</v>
      </c>
      <c r="P39" s="14"/>
      <c r="Q39" s="14"/>
      <c r="R39" s="14"/>
      <c r="S39" s="14"/>
    </row>
    <row r="40" spans="2:19" x14ac:dyDescent="0.3">
      <c r="J40" s="47"/>
      <c r="K40" s="15"/>
      <c r="L40" s="15"/>
      <c r="M40" s="15"/>
      <c r="N40" s="15"/>
      <c r="O40" s="16"/>
      <c r="P40" s="17"/>
      <c r="Q40" s="14"/>
      <c r="R40" s="14"/>
    </row>
    <row r="41" spans="2:19" x14ac:dyDescent="0.3">
      <c r="K41" s="15">
        <v>0</v>
      </c>
      <c r="L41" s="15"/>
      <c r="M41" s="15"/>
      <c r="N41" s="15"/>
      <c r="O41" s="15">
        <v>21162.325391490001</v>
      </c>
      <c r="P41" s="17" t="s">
        <v>0</v>
      </c>
      <c r="Q41" s="14"/>
      <c r="R41" s="14"/>
    </row>
    <row r="42" spans="2:19" x14ac:dyDescent="0.3">
      <c r="K42" s="15">
        <v>9427.70579507</v>
      </c>
      <c r="L42" s="15"/>
      <c r="M42" s="15"/>
      <c r="N42" s="15"/>
      <c r="O42" s="15">
        <v>-9427.70579507</v>
      </c>
      <c r="P42" s="17" t="s">
        <v>1</v>
      </c>
      <c r="Q42" s="14"/>
      <c r="R42" s="14"/>
    </row>
    <row r="43" spans="2:19" x14ac:dyDescent="0.3">
      <c r="K43" s="15">
        <v>1858.1283062799998</v>
      </c>
      <c r="L43" s="15"/>
      <c r="M43" s="15"/>
      <c r="N43" s="15"/>
      <c r="O43" s="15">
        <v>1858.1283062799998</v>
      </c>
      <c r="P43" s="17" t="s">
        <v>2</v>
      </c>
      <c r="Q43" s="14"/>
      <c r="R43" s="14"/>
    </row>
    <row r="44" spans="2:19" x14ac:dyDescent="0.3">
      <c r="K44" s="15">
        <v>1388.2109712599993</v>
      </c>
      <c r="L44" s="15"/>
      <c r="M44" s="15"/>
      <c r="N44" s="15"/>
      <c r="O44" s="15">
        <v>1388.2109712599993</v>
      </c>
      <c r="P44" s="17" t="s">
        <v>3</v>
      </c>
      <c r="Q44" s="14"/>
      <c r="R44" s="14"/>
    </row>
    <row r="45" spans="2:19" x14ac:dyDescent="0.3">
      <c r="K45" s="15">
        <v>6.4454803299999988</v>
      </c>
      <c r="L45" s="15"/>
      <c r="M45" s="15"/>
      <c r="N45" s="15"/>
      <c r="O45" s="15">
        <v>-6.4454803299999988</v>
      </c>
      <c r="P45" s="17" t="s">
        <v>6</v>
      </c>
      <c r="Q45" s="14"/>
      <c r="R45" s="14"/>
    </row>
    <row r="46" spans="2:19" x14ac:dyDescent="0.3">
      <c r="K46" s="15"/>
      <c r="L46" s="15"/>
      <c r="M46" s="15"/>
      <c r="N46" s="15"/>
      <c r="O46" s="15">
        <v>14974.513393630001</v>
      </c>
      <c r="P46" s="17" t="s">
        <v>7</v>
      </c>
      <c r="Q46" s="14"/>
      <c r="R46" s="14"/>
    </row>
    <row r="47" spans="2:19" x14ac:dyDescent="0.3"/>
    <row r="48" spans="2:19" x14ac:dyDescent="0.3"/>
    <row r="49" spans="2:10" x14ac:dyDescent="0.3"/>
    <row r="50" spans="2:10" x14ac:dyDescent="0.3"/>
    <row r="51" spans="2:10" x14ac:dyDescent="0.3"/>
    <row r="52" spans="2:10" x14ac:dyDescent="0.3"/>
    <row r="53" spans="2:10" x14ac:dyDescent="0.3"/>
    <row r="54" spans="2:10" x14ac:dyDescent="0.3"/>
    <row r="55" spans="2:10" x14ac:dyDescent="0.3"/>
    <row r="56" spans="2:10" x14ac:dyDescent="0.3">
      <c r="B56" s="8"/>
      <c r="C56" s="2"/>
      <c r="D56" s="2"/>
      <c r="E56" s="2"/>
      <c r="F56" s="2"/>
      <c r="G56" s="9"/>
      <c r="H56" s="2"/>
      <c r="I56" s="10"/>
      <c r="J56" s="10"/>
    </row>
    <row r="57" spans="2:10" x14ac:dyDescent="0.3">
      <c r="B57" s="2"/>
      <c r="C57" s="11"/>
      <c r="D57" s="11"/>
      <c r="E57" s="11"/>
      <c r="F57" s="11"/>
      <c r="G57" s="2"/>
      <c r="H57" s="2"/>
      <c r="I57" s="2"/>
      <c r="J57" s="2"/>
    </row>
    <row r="58" spans="2:10" x14ac:dyDescent="0.3">
      <c r="B58" s="2"/>
      <c r="C58" s="2"/>
      <c r="D58" s="2"/>
      <c r="E58" s="2"/>
      <c r="F58" s="2"/>
      <c r="G58" s="2"/>
      <c r="H58" s="2"/>
      <c r="I58" s="2"/>
      <c r="J58" s="2"/>
    </row>
    <row r="59" spans="2:10" x14ac:dyDescent="0.3">
      <c r="B59" s="2"/>
      <c r="C59" s="2"/>
      <c r="D59" s="2"/>
      <c r="E59" s="2"/>
      <c r="F59" s="2"/>
      <c r="G59" s="2"/>
      <c r="H59" s="2"/>
      <c r="I59" s="2"/>
      <c r="J59" s="2"/>
    </row>
    <row r="60" spans="2:10" x14ac:dyDescent="0.3">
      <c r="B60" s="2"/>
      <c r="C60" s="2"/>
      <c r="D60" s="2"/>
      <c r="E60" s="2"/>
      <c r="F60" s="2"/>
      <c r="G60" s="2"/>
      <c r="H60" s="2"/>
      <c r="I60" s="2"/>
      <c r="J60" s="46"/>
    </row>
    <row r="61" spans="2:10" x14ac:dyDescent="0.3">
      <c r="B61" s="2"/>
      <c r="C61" s="2"/>
      <c r="D61" s="2"/>
      <c r="E61" s="2"/>
      <c r="F61" s="2"/>
      <c r="G61" s="2"/>
      <c r="H61" s="2"/>
      <c r="I61" s="2"/>
      <c r="J61" s="2"/>
    </row>
    <row r="62" spans="2:10" x14ac:dyDescent="0.3">
      <c r="B62" s="2"/>
      <c r="C62" s="2"/>
      <c r="D62" s="2"/>
      <c r="E62" s="2"/>
      <c r="F62" s="2"/>
      <c r="G62" s="2"/>
      <c r="H62" s="2"/>
      <c r="I62" s="2"/>
      <c r="J62" s="2"/>
    </row>
    <row r="63" spans="2:10" x14ac:dyDescent="0.3">
      <c r="B63" s="2"/>
      <c r="C63" s="2"/>
      <c r="D63" s="2"/>
      <c r="E63" s="2"/>
      <c r="F63" s="2"/>
      <c r="G63" s="2"/>
      <c r="H63" s="2"/>
      <c r="I63" s="2"/>
      <c r="J63" s="2"/>
    </row>
    <row r="64" spans="2:10" x14ac:dyDescent="0.3">
      <c r="B64" s="2"/>
      <c r="C64" s="2"/>
      <c r="D64" s="2"/>
      <c r="E64" s="2"/>
      <c r="F64" s="2"/>
      <c r="G64" s="2"/>
      <c r="H64" s="2"/>
      <c r="I64" s="2"/>
      <c r="J64" s="2"/>
    </row>
    <row r="65" spans="2:10" x14ac:dyDescent="0.3">
      <c r="B65" s="2"/>
      <c r="C65" s="2"/>
      <c r="D65" s="2"/>
      <c r="E65" s="2"/>
      <c r="F65" s="2"/>
      <c r="G65" s="2"/>
      <c r="H65" s="2"/>
      <c r="I65" s="2"/>
      <c r="J65" s="2"/>
    </row>
    <row r="66" spans="2:10" x14ac:dyDescent="0.3">
      <c r="B66" s="2"/>
      <c r="C66" s="2"/>
      <c r="D66" s="2"/>
      <c r="E66" s="2"/>
      <c r="F66" s="2"/>
      <c r="G66" s="2"/>
      <c r="H66" s="2"/>
      <c r="I66" s="2"/>
      <c r="J66" s="2"/>
    </row>
    <row r="67" spans="2:10" x14ac:dyDescent="0.3">
      <c r="B67" s="2"/>
      <c r="C67" s="2"/>
      <c r="D67" s="2"/>
      <c r="E67" s="2"/>
      <c r="F67" s="2"/>
      <c r="G67" s="2"/>
      <c r="H67" s="2"/>
      <c r="I67" s="2"/>
      <c r="J67" s="2"/>
    </row>
    <row r="68" spans="2:10" x14ac:dyDescent="0.3">
      <c r="B68" s="2"/>
      <c r="C68" s="2"/>
      <c r="D68" s="2"/>
      <c r="E68" s="2"/>
      <c r="F68" s="2"/>
      <c r="G68" s="2"/>
      <c r="H68" s="2"/>
      <c r="I68" s="2"/>
      <c r="J68" s="2"/>
    </row>
    <row r="69" spans="2:10" x14ac:dyDescent="0.3">
      <c r="B69" s="2"/>
      <c r="C69" s="2"/>
      <c r="D69" s="2"/>
      <c r="E69" s="2"/>
      <c r="F69" s="2"/>
      <c r="G69" s="2"/>
      <c r="H69" s="2"/>
      <c r="I69" s="2"/>
      <c r="J69" s="2"/>
    </row>
    <row r="70" spans="2:10" x14ac:dyDescent="0.3">
      <c r="B70" s="2"/>
      <c r="C70" s="2"/>
      <c r="D70" s="2"/>
      <c r="E70" s="2"/>
      <c r="F70" s="2"/>
      <c r="G70" s="2"/>
      <c r="H70" s="2"/>
      <c r="I70" s="2"/>
      <c r="J70" s="2"/>
    </row>
    <row r="71" spans="2:10" x14ac:dyDescent="0.3">
      <c r="B71" s="2"/>
      <c r="C71" s="2"/>
      <c r="D71" s="2"/>
      <c r="E71" s="2"/>
      <c r="F71" s="2"/>
      <c r="G71" s="2"/>
      <c r="H71" s="2"/>
      <c r="I71" s="2"/>
      <c r="J71" s="2"/>
    </row>
    <row r="72" spans="2:10" x14ac:dyDescent="0.3">
      <c r="B72" s="2"/>
      <c r="C72" s="2"/>
      <c r="D72" s="2"/>
      <c r="E72" s="2"/>
      <c r="F72" s="2"/>
      <c r="G72" s="2"/>
      <c r="H72" s="2"/>
      <c r="I72" s="2"/>
      <c r="J72" s="2"/>
    </row>
    <row r="73" spans="2:10" x14ac:dyDescent="0.3">
      <c r="B73" s="2"/>
      <c r="C73" s="2"/>
      <c r="D73" s="2"/>
      <c r="E73" s="2"/>
      <c r="F73" s="2"/>
      <c r="G73" s="2"/>
      <c r="H73" s="2"/>
      <c r="I73" s="2"/>
      <c r="J73" s="2"/>
    </row>
    <row r="74" spans="2:10" x14ac:dyDescent="0.3">
      <c r="B74" s="2"/>
      <c r="C74" s="2"/>
      <c r="D74" s="2"/>
      <c r="E74" s="2"/>
      <c r="F74" s="2"/>
      <c r="G74" s="2"/>
      <c r="H74" s="2"/>
      <c r="I74" s="2"/>
      <c r="J74" s="2"/>
    </row>
    <row r="75" spans="2:10" hidden="1" x14ac:dyDescent="0.3">
      <c r="B75" s="2"/>
      <c r="C75" s="2"/>
      <c r="D75" s="2"/>
      <c r="E75" s="2"/>
      <c r="F75" s="2"/>
      <c r="G75" s="2"/>
      <c r="H75" s="2"/>
      <c r="I75" s="2"/>
      <c r="J75" s="2"/>
    </row>
    <row r="76" spans="2:10" x14ac:dyDescent="0.3"/>
  </sheetData>
  <mergeCells count="28">
    <mergeCell ref="M23:M24"/>
    <mergeCell ref="J4:J5"/>
    <mergeCell ref="J14:J15"/>
    <mergeCell ref="K14:L14"/>
    <mergeCell ref="J23:J24"/>
    <mergeCell ref="K23:L23"/>
    <mergeCell ref="B33:C33"/>
    <mergeCell ref="G23:G24"/>
    <mergeCell ref="H14:H15"/>
    <mergeCell ref="H23:H24"/>
    <mergeCell ref="E14:E15"/>
    <mergeCell ref="F14:F15"/>
    <mergeCell ref="G14:G15"/>
    <mergeCell ref="C14:C15"/>
    <mergeCell ref="C23:C24"/>
    <mergeCell ref="I4:I5"/>
    <mergeCell ref="I14:I15"/>
    <mergeCell ref="C4:C5"/>
    <mergeCell ref="D23:D24"/>
    <mergeCell ref="E23:E24"/>
    <mergeCell ref="F23:F24"/>
    <mergeCell ref="H4:H5"/>
    <mergeCell ref="D4:D5"/>
    <mergeCell ref="E4:E5"/>
    <mergeCell ref="F4:F5"/>
    <mergeCell ref="G4:G5"/>
    <mergeCell ref="D14:D15"/>
    <mergeCell ref="I23:I24"/>
  </mergeCells>
  <conditionalFormatting sqref="C25:M30">
    <cfRule type="cellIs" dxfId="4" priority="16"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B15" sqref="B15:H15"/>
    </sheetView>
  </sheetViews>
  <sheetFormatPr baseColWidth="10" defaultColWidth="0" defaultRowHeight="15" customHeight="1" zeroHeight="1" x14ac:dyDescent="0.3"/>
  <cols>
    <col min="1" max="1" width="11.44140625" style="1" customWidth="1"/>
    <col min="2" max="2" width="29.33203125" style="1" customWidth="1"/>
    <col min="3" max="5" width="15.33203125" style="1" customWidth="1"/>
    <col min="6" max="6" width="15.6640625" style="1" customWidth="1"/>
    <col min="7" max="7" width="17.44140625" style="1" customWidth="1"/>
    <col min="8" max="8" width="17.664062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31.33203125"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31.33203125"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31.33203125"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31.33203125"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31.33203125"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31.33203125"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31.33203125"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31.33203125"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31.33203125"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31.33203125"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31.33203125"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31.33203125"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31.33203125"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31.33203125"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31.33203125"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31.33203125"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31.33203125"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31.33203125"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31.33203125"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31.33203125"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31.33203125"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31.33203125"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31.33203125"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31.33203125"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31.33203125"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31.33203125"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31.33203125"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31.33203125"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31.33203125"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31.33203125"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31.33203125"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31.33203125"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31.33203125"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31.33203125"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31.33203125"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31.33203125"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31.33203125"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31.33203125"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31.33203125"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31.33203125"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31.33203125"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31.33203125"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31.33203125"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31.33203125"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31.33203125"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31.33203125"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31.33203125"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31.33203125"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31.33203125"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31.33203125"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31.33203125"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31.33203125"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31.33203125"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31.33203125"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31.33203125"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31.33203125"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31.33203125"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31.33203125"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31.33203125"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31.33203125"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31.33203125"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31.33203125"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31.33203125"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A1" s="20"/>
      <c r="B1" s="19" t="s">
        <v>79</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3">
      <c r="A3" s="1"/>
      <c r="B3" s="186" t="s">
        <v>40</v>
      </c>
      <c r="C3" s="188" t="s">
        <v>88</v>
      </c>
      <c r="D3" s="182" t="s">
        <v>41</v>
      </c>
      <c r="E3" s="182" t="s">
        <v>84</v>
      </c>
      <c r="F3" s="182" t="s">
        <v>42</v>
      </c>
      <c r="G3" s="182" t="s">
        <v>82</v>
      </c>
      <c r="H3" s="182" t="s">
        <v>93</v>
      </c>
      <c r="I3" s="1"/>
      <c r="J3" s="1"/>
      <c r="K3" s="1"/>
      <c r="L3" s="1"/>
      <c r="M3" s="1"/>
    </row>
    <row r="4" spans="1:13" customFormat="1" ht="15" customHeight="1" x14ac:dyDescent="0.3">
      <c r="A4" s="1"/>
      <c r="B4" s="187"/>
      <c r="C4" s="189"/>
      <c r="D4" s="183"/>
      <c r="E4" s="183"/>
      <c r="F4" s="183"/>
      <c r="G4" s="183"/>
      <c r="H4" s="183"/>
      <c r="I4" s="1"/>
      <c r="J4" s="1"/>
      <c r="K4" s="1"/>
      <c r="L4" s="1"/>
      <c r="M4" s="1"/>
    </row>
    <row r="5" spans="1:13" customFormat="1" ht="18.75" customHeight="1" x14ac:dyDescent="0.3">
      <c r="A5" s="1"/>
      <c r="B5" s="2" t="s">
        <v>43</v>
      </c>
      <c r="C5" s="123">
        <v>1.2040573548E-2</v>
      </c>
      <c r="D5" s="123">
        <v>-1.4553134077172403E-2</v>
      </c>
      <c r="E5" s="123">
        <v>-4.989150835160383E-3</v>
      </c>
      <c r="F5" s="123">
        <v>-5.3907813360518864E-2</v>
      </c>
      <c r="G5" s="121"/>
      <c r="H5" s="121"/>
      <c r="I5" s="1"/>
      <c r="J5" s="1"/>
      <c r="K5" s="1"/>
      <c r="L5" s="1"/>
      <c r="M5" s="1"/>
    </row>
    <row r="6" spans="1:13" ht="18.75" customHeight="1" x14ac:dyDescent="0.3">
      <c r="B6" s="53" t="s">
        <v>22</v>
      </c>
      <c r="C6" s="123">
        <v>1.8596575505000001E-2</v>
      </c>
      <c r="D6" s="123">
        <v>-8.6461760337597227E-4</v>
      </c>
      <c r="E6" s="123">
        <v>-1.3310107187181064E-3</v>
      </c>
      <c r="F6" s="123">
        <v>-4.8810493100304608E-2</v>
      </c>
      <c r="G6" s="121"/>
      <c r="H6" s="121"/>
    </row>
    <row r="7" spans="1:13" ht="18.75" customHeight="1" x14ac:dyDescent="0.3">
      <c r="B7" s="3" t="s">
        <v>23</v>
      </c>
      <c r="C7" s="123">
        <v>2.9230859043000001E-2</v>
      </c>
      <c r="D7" s="123">
        <v>7.0547925807905587E-2</v>
      </c>
      <c r="E7" s="123">
        <v>5.3849882599767307E-2</v>
      </c>
      <c r="F7" s="123">
        <v>7.7668876990046209E-2</v>
      </c>
      <c r="G7" s="121"/>
      <c r="H7" s="121"/>
    </row>
    <row r="8" spans="1:13" ht="18.75" customHeight="1" x14ac:dyDescent="0.3">
      <c r="B8" s="8" t="s">
        <v>44</v>
      </c>
      <c r="C8" s="122">
        <v>1.3654652125E-2</v>
      </c>
      <c r="D8" s="122">
        <v>-7.6036607934000244E-3</v>
      </c>
      <c r="E8" s="122">
        <v>-2.7757306927778114E-4</v>
      </c>
      <c r="F8" s="122">
        <v>-4.3876102946831308E-2</v>
      </c>
      <c r="G8" s="122">
        <v>-9.941158835417685E-3</v>
      </c>
      <c r="H8" s="122">
        <v>2.6985081317935755E-2</v>
      </c>
    </row>
    <row r="9" spans="1:13" s="13" customFormat="1" ht="18.75" customHeight="1" x14ac:dyDescent="0.3">
      <c r="A9" s="1"/>
      <c r="B9" s="2" t="s">
        <v>45</v>
      </c>
      <c r="C9" s="123">
        <v>-3.1984302965527123E-2</v>
      </c>
      <c r="D9" s="123">
        <v>-3.1381688162431365E-2</v>
      </c>
      <c r="E9" s="123">
        <v>-9.2199282162719332E-4</v>
      </c>
      <c r="F9" s="123">
        <v>8.2524618238904113E-2</v>
      </c>
      <c r="G9" s="123">
        <v>7.873495571951783E-2</v>
      </c>
      <c r="H9" s="123">
        <v>1.4675787266366536E-2</v>
      </c>
    </row>
    <row r="10" spans="1:13" s="13" customFormat="1" ht="18.75" customHeight="1" x14ac:dyDescent="0.3">
      <c r="B10" s="12" t="s">
        <v>94</v>
      </c>
      <c r="C10" s="124">
        <v>-1.83E-2</v>
      </c>
      <c r="D10" s="124">
        <v>-3.9E-2</v>
      </c>
      <c r="E10" s="124">
        <v>-1.1999999999999999E-3</v>
      </c>
      <c r="F10" s="124">
        <v>3.8600000000000002E-2</v>
      </c>
      <c r="G10" s="124">
        <v>6.88E-2</v>
      </c>
      <c r="H10" s="124">
        <v>4.1700000000000001E-2</v>
      </c>
    </row>
    <row r="11" spans="1:13" s="13" customFormat="1" ht="12.75" customHeight="1" x14ac:dyDescent="0.2">
      <c r="B11" s="184" t="s">
        <v>46</v>
      </c>
      <c r="C11" s="184"/>
      <c r="D11" s="184"/>
      <c r="E11" s="184"/>
      <c r="F11" s="184"/>
      <c r="G11" s="184"/>
      <c r="H11" s="184"/>
    </row>
    <row r="12" spans="1:13" ht="15" customHeight="1" x14ac:dyDescent="0.25">
      <c r="A12" s="13"/>
      <c r="B12" s="67" t="s">
        <v>86</v>
      </c>
      <c r="C12" s="68"/>
      <c r="D12" s="68"/>
      <c r="E12" s="68"/>
      <c r="F12" s="68"/>
      <c r="G12" s="68"/>
      <c r="H12" s="68"/>
    </row>
    <row r="13" spans="1:13" ht="15" customHeight="1" x14ac:dyDescent="0.25">
      <c r="B13" s="67" t="s">
        <v>87</v>
      </c>
      <c r="C13" s="68"/>
      <c r="D13" s="68"/>
      <c r="E13" s="68"/>
      <c r="F13" s="68"/>
      <c r="G13" s="68"/>
      <c r="H13" s="68"/>
    </row>
    <row r="14" spans="1:13" ht="15" customHeight="1" x14ac:dyDescent="0.25">
      <c r="B14" s="67"/>
      <c r="C14" s="60"/>
      <c r="D14" s="60"/>
      <c r="E14" s="60"/>
      <c r="F14" s="60"/>
      <c r="G14" s="60"/>
      <c r="H14" s="60"/>
    </row>
    <row r="15" spans="1:13" ht="149.25" customHeight="1" x14ac:dyDescent="0.25">
      <c r="B15" s="185" t="s">
        <v>80</v>
      </c>
      <c r="C15" s="185"/>
      <c r="D15" s="185"/>
      <c r="E15" s="185"/>
      <c r="F15" s="185"/>
      <c r="G15" s="185"/>
      <c r="H15" s="185"/>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3" priority="1" operator="lessThan">
      <formula>0</formula>
    </cfRule>
  </conditionalFormatting>
  <pageMargins left="0.70866141732283472" right="0.70866141732283472" top="0.74803149606299213" bottom="0.74803149606299213" header="0.31496062992125984" footer="0.31496062992125984"/>
  <pageSetup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04"/>
  <sheetViews>
    <sheetView topLeftCell="A91" workbookViewId="0">
      <selection activeCell="C108" sqref="C108"/>
    </sheetView>
  </sheetViews>
  <sheetFormatPr baseColWidth="10" defaultRowHeight="14.4" x14ac:dyDescent="0.3"/>
  <sheetData>
    <row r="1" spans="1:6" ht="18" x14ac:dyDescent="0.35">
      <c r="A1" s="20"/>
      <c r="B1" s="190" t="s">
        <v>98</v>
      </c>
      <c r="C1" s="190"/>
      <c r="D1" s="190"/>
      <c r="E1" s="190"/>
      <c r="F1" s="20"/>
    </row>
    <row r="2" spans="1:6" x14ac:dyDescent="0.3">
      <c r="A2" s="1"/>
      <c r="B2" s="191"/>
      <c r="C2" s="191"/>
      <c r="D2" s="191"/>
      <c r="E2" s="191"/>
      <c r="F2" s="22"/>
    </row>
    <row r="3" spans="1:6" ht="26.25" x14ac:dyDescent="0.25">
      <c r="A3" s="1"/>
      <c r="B3" s="73" t="s">
        <v>95</v>
      </c>
      <c r="C3" s="74" t="s">
        <v>96</v>
      </c>
      <c r="D3" s="75"/>
      <c r="E3" s="76" t="s">
        <v>97</v>
      </c>
      <c r="F3" s="23"/>
    </row>
    <row r="4" spans="1:6" ht="15" x14ac:dyDescent="0.25">
      <c r="A4" s="1"/>
      <c r="B4" s="85">
        <v>39082</v>
      </c>
      <c r="C4" s="86">
        <v>0</v>
      </c>
      <c r="D4" s="24"/>
      <c r="E4" s="87">
        <v>0</v>
      </c>
      <c r="F4" s="25"/>
    </row>
    <row r="5" spans="1:6" ht="15" x14ac:dyDescent="0.25">
      <c r="A5" s="1"/>
      <c r="B5" s="85">
        <v>39113</v>
      </c>
      <c r="C5" s="86">
        <v>0</v>
      </c>
      <c r="D5" s="26"/>
      <c r="E5" s="87">
        <v>0</v>
      </c>
      <c r="F5" s="22"/>
    </row>
    <row r="6" spans="1:6" ht="15" x14ac:dyDescent="0.25">
      <c r="A6" s="1"/>
      <c r="B6" s="85">
        <v>39141</v>
      </c>
      <c r="C6" s="86">
        <v>0</v>
      </c>
      <c r="D6" s="26"/>
      <c r="E6" s="87">
        <v>0</v>
      </c>
      <c r="F6" s="22"/>
    </row>
    <row r="7" spans="1:6" ht="15" x14ac:dyDescent="0.25">
      <c r="A7" s="1"/>
      <c r="B7" s="85">
        <v>39172</v>
      </c>
      <c r="C7" s="86">
        <v>7137.29</v>
      </c>
      <c r="D7" s="26"/>
      <c r="E7" s="87">
        <v>0</v>
      </c>
      <c r="F7" s="22"/>
    </row>
    <row r="8" spans="1:6" ht="15" x14ac:dyDescent="0.25">
      <c r="A8" s="1"/>
      <c r="B8" s="85">
        <v>39202</v>
      </c>
      <c r="C8" s="86">
        <v>7190.69</v>
      </c>
      <c r="D8" s="26"/>
      <c r="E8" s="87">
        <v>0</v>
      </c>
      <c r="F8" s="22"/>
    </row>
    <row r="9" spans="1:6" ht="15" x14ac:dyDescent="0.25">
      <c r="A9" s="1"/>
      <c r="B9" s="85">
        <v>39233</v>
      </c>
      <c r="C9" s="86">
        <v>7126.08</v>
      </c>
      <c r="D9" s="26"/>
      <c r="E9" s="87">
        <v>0</v>
      </c>
      <c r="F9" s="22"/>
    </row>
    <row r="10" spans="1:6" ht="15" x14ac:dyDescent="0.25">
      <c r="A10" s="1"/>
      <c r="B10" s="85">
        <v>39263</v>
      </c>
      <c r="C10" s="86">
        <v>9657.4500000000007</v>
      </c>
      <c r="D10" s="26"/>
      <c r="E10" s="87">
        <v>0</v>
      </c>
      <c r="F10" s="22"/>
    </row>
    <row r="11" spans="1:6" ht="15" x14ac:dyDescent="0.25">
      <c r="A11" s="1"/>
      <c r="B11" s="85">
        <v>39294</v>
      </c>
      <c r="C11" s="86">
        <v>9832.49</v>
      </c>
      <c r="D11" s="26"/>
      <c r="E11" s="87">
        <v>0</v>
      </c>
      <c r="F11" s="22"/>
    </row>
    <row r="12" spans="1:6" ht="15" x14ac:dyDescent="0.25">
      <c r="A12" s="1"/>
      <c r="B12" s="85">
        <v>39325</v>
      </c>
      <c r="C12" s="86">
        <v>9930.59</v>
      </c>
      <c r="D12" s="26"/>
      <c r="E12" s="87">
        <v>0</v>
      </c>
      <c r="F12" s="22"/>
    </row>
    <row r="13" spans="1:6" ht="15" x14ac:dyDescent="0.25">
      <c r="A13" s="1"/>
      <c r="B13" s="85">
        <v>39355</v>
      </c>
      <c r="C13" s="86">
        <v>11153.04</v>
      </c>
      <c r="D13" s="26"/>
      <c r="E13" s="87">
        <v>0</v>
      </c>
      <c r="F13" s="22"/>
    </row>
    <row r="14" spans="1:6" ht="15" x14ac:dyDescent="0.25">
      <c r="A14" s="1"/>
      <c r="B14" s="85">
        <v>39386</v>
      </c>
      <c r="C14" s="86">
        <v>11786.39</v>
      </c>
      <c r="D14" s="26"/>
      <c r="E14" s="87">
        <v>0</v>
      </c>
      <c r="F14" s="22"/>
    </row>
    <row r="15" spans="1:6" ht="15" x14ac:dyDescent="0.25">
      <c r="A15" s="1"/>
      <c r="B15" s="85">
        <v>39416</v>
      </c>
      <c r="C15" s="86">
        <v>13059.34</v>
      </c>
      <c r="D15" s="26"/>
      <c r="E15" s="87">
        <v>0</v>
      </c>
      <c r="F15" s="22"/>
    </row>
    <row r="16" spans="1:6" ht="15" x14ac:dyDescent="0.25">
      <c r="A16" s="1"/>
      <c r="B16" s="85">
        <v>39447</v>
      </c>
      <c r="C16" s="86">
        <v>14032.61</v>
      </c>
      <c r="D16" s="26"/>
      <c r="E16" s="87">
        <v>0</v>
      </c>
      <c r="F16" s="22"/>
    </row>
    <row r="17" spans="1:6" ht="15" x14ac:dyDescent="0.25">
      <c r="A17" s="1"/>
      <c r="B17" s="85">
        <v>39478</v>
      </c>
      <c r="C17" s="86">
        <v>14916.14</v>
      </c>
      <c r="D17" s="26"/>
      <c r="E17" s="87">
        <v>0</v>
      </c>
      <c r="F17" s="22"/>
    </row>
    <row r="18" spans="1:6" ht="15" x14ac:dyDescent="0.25">
      <c r="A18" s="1"/>
      <c r="B18" s="85">
        <v>39507</v>
      </c>
      <c r="C18" s="86">
        <v>15222.54</v>
      </c>
      <c r="D18" s="26"/>
      <c r="E18" s="87">
        <v>0</v>
      </c>
      <c r="F18" s="22"/>
    </row>
    <row r="19" spans="1:6" ht="15" x14ac:dyDescent="0.25">
      <c r="A19" s="1"/>
      <c r="B19" s="85">
        <v>39538</v>
      </c>
      <c r="C19" s="86">
        <v>17191.98</v>
      </c>
      <c r="D19" s="26"/>
      <c r="E19" s="87">
        <v>0</v>
      </c>
      <c r="F19" s="22"/>
    </row>
    <row r="20" spans="1:6" ht="15" x14ac:dyDescent="0.25">
      <c r="A20" s="1"/>
      <c r="B20" s="85">
        <v>39568</v>
      </c>
      <c r="C20" s="86">
        <v>17251.330000000002</v>
      </c>
      <c r="D20" s="26"/>
      <c r="E20" s="87">
        <v>0</v>
      </c>
      <c r="F20" s="22"/>
    </row>
    <row r="21" spans="1:6" ht="15" x14ac:dyDescent="0.25">
      <c r="A21" s="1"/>
      <c r="B21" s="85">
        <v>39599</v>
      </c>
      <c r="C21" s="86">
        <v>17133.990000000002</v>
      </c>
      <c r="D21" s="26"/>
      <c r="E21" s="87">
        <v>0</v>
      </c>
      <c r="F21" s="22"/>
    </row>
    <row r="22" spans="1:6" ht="15" x14ac:dyDescent="0.25">
      <c r="A22" s="1"/>
      <c r="B22" s="85">
        <v>39629</v>
      </c>
      <c r="C22" s="86">
        <v>18770.38</v>
      </c>
      <c r="D22" s="26"/>
      <c r="E22" s="87">
        <v>0</v>
      </c>
      <c r="F22" s="22"/>
    </row>
    <row r="23" spans="1:6" ht="15" x14ac:dyDescent="0.25">
      <c r="A23" s="1"/>
      <c r="B23" s="85">
        <v>39660</v>
      </c>
      <c r="C23" s="86">
        <v>19770.810000000001</v>
      </c>
      <c r="D23" s="26"/>
      <c r="E23" s="87">
        <v>0</v>
      </c>
      <c r="F23" s="22"/>
    </row>
    <row r="24" spans="1:6" ht="15" x14ac:dyDescent="0.25">
      <c r="A24" s="1"/>
      <c r="B24" s="85">
        <v>39691</v>
      </c>
      <c r="C24" s="86">
        <v>19463.97</v>
      </c>
      <c r="D24" s="26"/>
      <c r="E24" s="87">
        <v>0</v>
      </c>
      <c r="F24" s="22"/>
    </row>
    <row r="25" spans="1:6" ht="15" x14ac:dyDescent="0.25">
      <c r="A25" s="1"/>
      <c r="B25" s="85">
        <v>39721</v>
      </c>
      <c r="C25" s="86">
        <v>19268.32</v>
      </c>
      <c r="D25" s="26"/>
      <c r="E25" s="87">
        <v>0</v>
      </c>
      <c r="F25" s="22"/>
    </row>
    <row r="26" spans="1:6" ht="15" x14ac:dyDescent="0.25">
      <c r="A26" s="1"/>
      <c r="B26" s="85">
        <v>39752</v>
      </c>
      <c r="C26" s="86">
        <v>18791.48</v>
      </c>
      <c r="D26" s="26"/>
      <c r="E26" s="87">
        <v>0</v>
      </c>
      <c r="F26" s="22"/>
    </row>
    <row r="27" spans="1:6" ht="15" x14ac:dyDescent="0.25">
      <c r="A27" s="1"/>
      <c r="B27" s="85">
        <v>39782</v>
      </c>
      <c r="C27" s="86">
        <v>19167.53</v>
      </c>
      <c r="D27" s="26"/>
      <c r="E27" s="87">
        <v>0</v>
      </c>
      <c r="F27" s="22"/>
    </row>
    <row r="28" spans="1:6" ht="15" x14ac:dyDescent="0.25">
      <c r="A28" s="1"/>
      <c r="B28" s="85">
        <v>39813</v>
      </c>
      <c r="C28" s="86">
        <v>20210.68</v>
      </c>
      <c r="D28" s="26"/>
      <c r="E28" s="87">
        <v>0</v>
      </c>
      <c r="F28" s="22"/>
    </row>
    <row r="29" spans="1:6" ht="15" x14ac:dyDescent="0.25">
      <c r="A29" s="1"/>
      <c r="B29" s="85">
        <v>39844</v>
      </c>
      <c r="C29" s="86">
        <v>19542.29</v>
      </c>
      <c r="D29" s="26"/>
      <c r="E29" s="87">
        <v>0</v>
      </c>
      <c r="F29" s="22"/>
    </row>
    <row r="30" spans="1:6" ht="15" x14ac:dyDescent="0.25">
      <c r="A30" s="1"/>
      <c r="B30" s="85">
        <v>39872</v>
      </c>
      <c r="C30" s="86">
        <v>19335.099999999999</v>
      </c>
      <c r="D30" s="26"/>
      <c r="E30" s="87">
        <v>0</v>
      </c>
      <c r="F30" s="22"/>
    </row>
    <row r="31" spans="1:6" ht="15" x14ac:dyDescent="0.25">
      <c r="A31" s="1"/>
      <c r="B31" s="85">
        <v>39903</v>
      </c>
      <c r="C31" s="86">
        <v>19618.150000000001</v>
      </c>
      <c r="D31" s="26"/>
      <c r="E31" s="87">
        <v>200</v>
      </c>
      <c r="F31" s="22"/>
    </row>
    <row r="32" spans="1:6" ht="15" x14ac:dyDescent="0.25">
      <c r="A32" s="1"/>
      <c r="B32" s="85">
        <v>39933</v>
      </c>
      <c r="C32" s="86">
        <v>17980.05</v>
      </c>
      <c r="D32" s="26"/>
      <c r="E32" s="87">
        <v>1750</v>
      </c>
      <c r="F32" s="22"/>
    </row>
    <row r="33" spans="1:6" ht="15" x14ac:dyDescent="0.25">
      <c r="A33" s="1"/>
      <c r="B33" s="85">
        <v>39964</v>
      </c>
      <c r="C33" s="86">
        <v>17509.55</v>
      </c>
      <c r="D33" s="26"/>
      <c r="E33" s="87">
        <v>2700</v>
      </c>
      <c r="F33" s="22"/>
    </row>
    <row r="34" spans="1:6" ht="15" x14ac:dyDescent="0.25">
      <c r="A34" s="1"/>
      <c r="B34" s="85">
        <v>39994</v>
      </c>
      <c r="C34" s="86">
        <v>15767.39</v>
      </c>
      <c r="D34" s="26"/>
      <c r="E34" s="87">
        <v>4376.71</v>
      </c>
      <c r="F34" s="22"/>
    </row>
    <row r="35" spans="1:6" ht="15" x14ac:dyDescent="0.25">
      <c r="A35" s="1"/>
      <c r="B35" s="85">
        <v>40025</v>
      </c>
      <c r="C35" s="86">
        <v>15015.24</v>
      </c>
      <c r="D35" s="26"/>
      <c r="E35" s="87">
        <v>5256.71</v>
      </c>
      <c r="F35" s="22"/>
    </row>
    <row r="36" spans="1:6" ht="15" x14ac:dyDescent="0.25">
      <c r="A36" s="1"/>
      <c r="B36" s="85">
        <v>40056</v>
      </c>
      <c r="C36" s="86">
        <v>14342.69</v>
      </c>
      <c r="D36" s="26"/>
      <c r="E36" s="87">
        <v>6096.71</v>
      </c>
      <c r="F36" s="22"/>
    </row>
    <row r="37" spans="1:6" ht="15" x14ac:dyDescent="0.25">
      <c r="A37" s="1"/>
      <c r="B37" s="85">
        <v>40086</v>
      </c>
      <c r="C37" s="86">
        <v>13709.08</v>
      </c>
      <c r="D37" s="26"/>
      <c r="E37" s="87">
        <v>6936.71</v>
      </c>
      <c r="F37" s="22"/>
    </row>
    <row r="38" spans="1:6" ht="15" x14ac:dyDescent="0.25">
      <c r="A38" s="1"/>
      <c r="B38" s="85">
        <v>40117</v>
      </c>
      <c r="C38" s="86">
        <v>12928.55</v>
      </c>
      <c r="D38" s="26"/>
      <c r="E38" s="87">
        <v>7776.71</v>
      </c>
      <c r="F38" s="22"/>
    </row>
    <row r="39" spans="1:6" ht="15" x14ac:dyDescent="0.25">
      <c r="A39" s="1"/>
      <c r="B39" s="85">
        <v>40147</v>
      </c>
      <c r="C39" s="86">
        <v>12603.61</v>
      </c>
      <c r="D39" s="26"/>
      <c r="E39" s="87">
        <v>8336.7099999999991</v>
      </c>
      <c r="F39" s="22"/>
    </row>
    <row r="40" spans="1:6" ht="15" x14ac:dyDescent="0.25">
      <c r="A40" s="1"/>
      <c r="B40" s="85">
        <v>40178</v>
      </c>
      <c r="C40" s="86">
        <v>11284.78</v>
      </c>
      <c r="D40" s="26"/>
      <c r="E40" s="87">
        <v>9277.7099999999991</v>
      </c>
      <c r="F40" s="22"/>
    </row>
    <row r="41" spans="1:6" ht="15" x14ac:dyDescent="0.25">
      <c r="A41" s="1"/>
      <c r="B41" s="85">
        <v>40209</v>
      </c>
      <c r="C41" s="86">
        <v>11258.07</v>
      </c>
      <c r="D41" s="26"/>
      <c r="E41" s="87">
        <v>9277.7099999999991</v>
      </c>
      <c r="F41" s="22"/>
    </row>
    <row r="42" spans="1:6" ht="15" x14ac:dyDescent="0.25">
      <c r="A42" s="1"/>
      <c r="B42" s="85">
        <v>40237</v>
      </c>
      <c r="C42" s="86">
        <v>11238.04</v>
      </c>
      <c r="D42" s="26"/>
      <c r="E42" s="87">
        <v>9277.7099999999991</v>
      </c>
      <c r="F42" s="22"/>
    </row>
    <row r="43" spans="1:6" ht="15" x14ac:dyDescent="0.25">
      <c r="A43" s="1"/>
      <c r="B43" s="85">
        <v>40268</v>
      </c>
      <c r="C43" s="86">
        <v>11129.96</v>
      </c>
      <c r="D43" s="26"/>
      <c r="E43" s="87">
        <v>9277.7099999999991</v>
      </c>
      <c r="F43" s="22"/>
    </row>
    <row r="44" spans="1:6" ht="15" x14ac:dyDescent="0.25">
      <c r="A44" s="1"/>
      <c r="B44" s="85">
        <v>40298</v>
      </c>
      <c r="C44" s="86">
        <v>11100.13</v>
      </c>
      <c r="D44" s="26"/>
      <c r="E44" s="87">
        <v>9277.7099999999991</v>
      </c>
      <c r="F44" s="22"/>
    </row>
    <row r="45" spans="1:6" ht="15" x14ac:dyDescent="0.25">
      <c r="A45" s="1"/>
      <c r="B45" s="85">
        <v>40329</v>
      </c>
      <c r="C45" s="86">
        <v>10868.21</v>
      </c>
      <c r="D45" s="26"/>
      <c r="E45" s="87">
        <v>9277.7099999999991</v>
      </c>
      <c r="F45" s="22"/>
    </row>
    <row r="46" spans="1:6" ht="15" x14ac:dyDescent="0.25">
      <c r="A46" s="1"/>
      <c r="B46" s="85">
        <v>40359</v>
      </c>
      <c r="C46" s="86">
        <v>10799.03</v>
      </c>
      <c r="D46" s="26"/>
      <c r="E46" s="87">
        <v>9427.7099999999991</v>
      </c>
      <c r="F46" s="22"/>
    </row>
    <row r="47" spans="1:6" ht="15" x14ac:dyDescent="0.25">
      <c r="A47" s="1"/>
      <c r="B47" s="85">
        <v>40390</v>
      </c>
      <c r="C47" s="86">
        <v>11104.64</v>
      </c>
      <c r="D47" s="26"/>
      <c r="E47" s="87">
        <v>9427.7099999999991</v>
      </c>
      <c r="F47" s="22"/>
    </row>
    <row r="48" spans="1:6" ht="15" x14ac:dyDescent="0.25">
      <c r="A48" s="1"/>
      <c r="B48" s="85">
        <v>40421</v>
      </c>
      <c r="C48" s="86">
        <v>12472.28</v>
      </c>
      <c r="D48" s="26"/>
      <c r="E48" s="87">
        <v>9427.7099999999991</v>
      </c>
      <c r="F48" s="22"/>
    </row>
    <row r="49" spans="1:6" ht="15" x14ac:dyDescent="0.25">
      <c r="A49" s="1"/>
      <c r="B49" s="85">
        <v>40451</v>
      </c>
      <c r="C49" s="86">
        <v>12851.82</v>
      </c>
      <c r="D49" s="26"/>
      <c r="E49" s="87">
        <v>9427.7099999999991</v>
      </c>
      <c r="F49" s="22"/>
    </row>
    <row r="50" spans="1:6" ht="15" x14ac:dyDescent="0.25">
      <c r="A50" s="1"/>
      <c r="B50" s="85">
        <v>40482</v>
      </c>
      <c r="C50" s="86">
        <v>12988.85</v>
      </c>
      <c r="D50" s="26"/>
      <c r="E50" s="87">
        <v>9427.7099999999991</v>
      </c>
      <c r="F50" s="22"/>
    </row>
    <row r="51" spans="1:6" ht="15" x14ac:dyDescent="0.25">
      <c r="A51" s="1"/>
      <c r="B51" s="85">
        <v>40512</v>
      </c>
      <c r="C51" s="86">
        <v>12582.04</v>
      </c>
      <c r="D51" s="26"/>
      <c r="E51" s="87">
        <v>9427.7099999999991</v>
      </c>
      <c r="F51" s="22"/>
    </row>
    <row r="52" spans="1:6" ht="15" x14ac:dyDescent="0.25">
      <c r="A52" s="1"/>
      <c r="B52" s="85">
        <v>40543</v>
      </c>
      <c r="C52" s="86">
        <v>12720.1</v>
      </c>
      <c r="D52" s="26"/>
      <c r="E52" s="87">
        <v>9427.7099999999991</v>
      </c>
      <c r="F52" s="22"/>
    </row>
    <row r="53" spans="1:6" ht="15" x14ac:dyDescent="0.25">
      <c r="A53" s="1"/>
      <c r="B53" s="85">
        <v>40574</v>
      </c>
      <c r="C53" s="86">
        <v>12792.44</v>
      </c>
      <c r="D53" s="26"/>
      <c r="E53" s="87">
        <v>9427.7099999999991</v>
      </c>
      <c r="F53" s="22"/>
    </row>
    <row r="54" spans="1:6" ht="15" x14ac:dyDescent="0.25">
      <c r="A54" s="1"/>
      <c r="B54" s="85">
        <v>40602</v>
      </c>
      <c r="C54" s="86">
        <v>12833.71</v>
      </c>
      <c r="D54" s="26"/>
      <c r="E54" s="87">
        <v>9427.7099999999991</v>
      </c>
      <c r="F54" s="22"/>
    </row>
    <row r="55" spans="1:6" ht="15" x14ac:dyDescent="0.25">
      <c r="A55" s="1"/>
      <c r="B55" s="85">
        <v>40633</v>
      </c>
      <c r="C55" s="86">
        <v>12941.8</v>
      </c>
      <c r="D55" s="26"/>
      <c r="E55" s="87">
        <v>9427.7099999999991</v>
      </c>
      <c r="F55" s="22"/>
    </row>
    <row r="56" spans="1:6" ht="15" x14ac:dyDescent="0.25">
      <c r="A56" s="1"/>
      <c r="B56" s="85">
        <v>40663</v>
      </c>
      <c r="C56" s="86">
        <v>13269.99</v>
      </c>
      <c r="D56" s="26"/>
      <c r="E56" s="87">
        <v>9427.7099999999991</v>
      </c>
      <c r="F56" s="22"/>
    </row>
    <row r="57" spans="1:6" ht="15" x14ac:dyDescent="0.25">
      <c r="A57" s="1"/>
      <c r="B57" s="85">
        <v>40694</v>
      </c>
      <c r="C57" s="86">
        <v>13196.57623526</v>
      </c>
      <c r="D57" s="26"/>
      <c r="E57" s="87">
        <v>9427.70579507</v>
      </c>
      <c r="F57" s="22"/>
    </row>
    <row r="58" spans="1:6" ht="15" x14ac:dyDescent="0.25">
      <c r="A58" s="1"/>
      <c r="B58" s="85">
        <v>40724</v>
      </c>
      <c r="C58" s="86">
        <v>13271.16554061</v>
      </c>
      <c r="D58" s="26"/>
      <c r="E58" s="87">
        <v>9427.70579507</v>
      </c>
      <c r="F58" s="22"/>
    </row>
    <row r="59" spans="1:6" ht="15" x14ac:dyDescent="0.25">
      <c r="A59" s="1"/>
      <c r="B59" s="85">
        <v>40755</v>
      </c>
      <c r="C59" s="86">
        <v>13411.40343893</v>
      </c>
      <c r="D59" s="26"/>
      <c r="E59" s="87">
        <v>9427.70579507</v>
      </c>
      <c r="F59" s="22"/>
    </row>
    <row r="60" spans="1:6" ht="15" x14ac:dyDescent="0.25">
      <c r="A60" s="1"/>
      <c r="B60" s="85">
        <v>40786</v>
      </c>
      <c r="C60" s="86">
        <v>13577.253927010001</v>
      </c>
      <c r="D60" s="26"/>
      <c r="E60" s="87">
        <v>9427.70579507</v>
      </c>
      <c r="F60" s="22"/>
    </row>
    <row r="61" spans="1:6" ht="15" x14ac:dyDescent="0.25">
      <c r="A61" s="1"/>
      <c r="B61" s="85">
        <v>40816</v>
      </c>
      <c r="C61" s="86">
        <v>13223.271802279998</v>
      </c>
      <c r="D61" s="26"/>
      <c r="E61" s="87">
        <v>9427.70579507</v>
      </c>
      <c r="F61" s="22"/>
    </row>
    <row r="62" spans="1:6" ht="15" x14ac:dyDescent="0.25">
      <c r="A62" s="1"/>
      <c r="B62" s="85">
        <v>40847</v>
      </c>
      <c r="C62" s="86">
        <v>13418.694955250005</v>
      </c>
      <c r="D62" s="26"/>
      <c r="E62" s="87">
        <v>9427.70579507</v>
      </c>
      <c r="F62" s="22"/>
    </row>
    <row r="63" spans="1:6" ht="15" x14ac:dyDescent="0.25">
      <c r="A63" s="1"/>
      <c r="B63" s="85">
        <v>40877</v>
      </c>
      <c r="C63" s="86">
        <v>13265.728631959999</v>
      </c>
      <c r="D63" s="26"/>
      <c r="E63" s="87">
        <v>9427.70579507</v>
      </c>
      <c r="F63" s="22"/>
    </row>
    <row r="64" spans="1:6" ht="15" x14ac:dyDescent="0.25">
      <c r="A64" s="1"/>
      <c r="B64" s="85">
        <v>40908</v>
      </c>
      <c r="C64" s="86">
        <v>13156.642430589998</v>
      </c>
      <c r="D64" s="26"/>
      <c r="E64" s="87">
        <v>9427.70579507</v>
      </c>
      <c r="F64" s="22"/>
    </row>
    <row r="65" spans="1:6" ht="15" x14ac:dyDescent="0.25">
      <c r="A65" s="1"/>
      <c r="B65" s="85">
        <v>40939</v>
      </c>
      <c r="C65" s="86">
        <v>14950.766832410003</v>
      </c>
      <c r="D65" s="26"/>
      <c r="E65" s="87">
        <v>9427.70579507</v>
      </c>
      <c r="F65" s="22"/>
    </row>
    <row r="66" spans="1:6" ht="15" x14ac:dyDescent="0.25">
      <c r="A66" s="1"/>
      <c r="B66" s="85">
        <v>40968</v>
      </c>
      <c r="C66" s="86">
        <v>14974.513393630001</v>
      </c>
      <c r="D66" s="26"/>
      <c r="E66" s="87">
        <v>9427.70579507</v>
      </c>
      <c r="F66" s="22"/>
    </row>
    <row r="67" spans="1:6" ht="15" x14ac:dyDescent="0.25">
      <c r="A67" s="1"/>
      <c r="B67" s="85">
        <v>40999</v>
      </c>
      <c r="C67" s="86">
        <v>14905.87703016</v>
      </c>
      <c r="D67" s="26"/>
      <c r="E67" s="87">
        <v>9427.70579507</v>
      </c>
      <c r="F67" s="22"/>
    </row>
    <row r="68" spans="1:6" ht="15" x14ac:dyDescent="0.25">
      <c r="A68" s="1"/>
      <c r="B68" s="85">
        <v>41029</v>
      </c>
      <c r="C68" s="86">
        <v>14998.864507429998</v>
      </c>
      <c r="D68" s="26"/>
      <c r="E68" s="87">
        <v>9427.70579507</v>
      </c>
      <c r="F68" s="22"/>
    </row>
    <row r="69" spans="1:6" ht="15" x14ac:dyDescent="0.25">
      <c r="A69" s="1"/>
      <c r="B69" s="85">
        <v>41060</v>
      </c>
      <c r="C69" s="86">
        <v>14700.6488751</v>
      </c>
      <c r="D69" s="26"/>
      <c r="E69" s="87">
        <v>9427.70579507</v>
      </c>
      <c r="F69" s="22"/>
    </row>
    <row r="70" spans="1:6" ht="15" x14ac:dyDescent="0.25">
      <c r="A70" s="1"/>
      <c r="B70" s="85">
        <v>41090</v>
      </c>
      <c r="C70" s="86">
        <v>14786.354004289993</v>
      </c>
      <c r="D70" s="26"/>
      <c r="E70" s="87">
        <v>9427.70579507</v>
      </c>
      <c r="F70" s="22"/>
    </row>
    <row r="71" spans="1:6" ht="15" x14ac:dyDescent="0.25">
      <c r="A71" s="1"/>
      <c r="B71" s="85">
        <v>41121</v>
      </c>
      <c r="C71" s="86">
        <v>14719.256256629998</v>
      </c>
      <c r="D71" s="26"/>
      <c r="E71" s="87">
        <v>9427.70579507</v>
      </c>
      <c r="F71" s="22"/>
    </row>
    <row r="72" spans="1:6" ht="15" x14ac:dyDescent="0.25">
      <c r="A72" s="1"/>
      <c r="B72" s="85">
        <v>41152</v>
      </c>
      <c r="C72" s="86">
        <v>14853.143239000001</v>
      </c>
      <c r="D72" s="26"/>
      <c r="E72" s="87">
        <v>9427.70579507</v>
      </c>
      <c r="F72" s="22"/>
    </row>
    <row r="73" spans="1:6" ht="15" x14ac:dyDescent="0.25">
      <c r="A73" s="1"/>
      <c r="B73" s="85">
        <v>41182</v>
      </c>
      <c r="C73" s="86">
        <v>14981.029242370001</v>
      </c>
      <c r="D73" s="26"/>
      <c r="E73" s="87">
        <v>9427.70579507</v>
      </c>
      <c r="F73" s="22"/>
    </row>
    <row r="74" spans="1:6" ht="15" x14ac:dyDescent="0.25">
      <c r="A74" s="1"/>
      <c r="B74" s="85">
        <v>41213</v>
      </c>
      <c r="C74" s="86">
        <v>14977.687693600001</v>
      </c>
      <c r="D74" s="26"/>
      <c r="E74" s="87">
        <v>9427.70579507</v>
      </c>
      <c r="F74" s="22"/>
    </row>
    <row r="75" spans="1:6" ht="15" x14ac:dyDescent="0.25">
      <c r="A75" s="1"/>
      <c r="B75" s="85">
        <v>41243</v>
      </c>
      <c r="C75" s="86">
        <v>14989.92876157</v>
      </c>
      <c r="D75" s="26"/>
      <c r="E75" s="87">
        <v>9427.70579507</v>
      </c>
      <c r="F75" s="22"/>
    </row>
    <row r="76" spans="1:6" ht="15" x14ac:dyDescent="0.25">
      <c r="A76" s="1"/>
      <c r="B76" s="85">
        <v>41274</v>
      </c>
      <c r="C76" s="86">
        <v>14997.518657430001</v>
      </c>
      <c r="D76" s="26"/>
      <c r="E76" s="87">
        <v>9427.70579507</v>
      </c>
      <c r="F76" s="22"/>
    </row>
    <row r="77" spans="1:6" ht="15" x14ac:dyDescent="0.25">
      <c r="A77" s="1"/>
      <c r="B77" s="85">
        <v>41305</v>
      </c>
      <c r="C77" s="86">
        <v>15032.356136030001</v>
      </c>
      <c r="D77" s="26"/>
      <c r="E77" s="87">
        <v>9427.70579507</v>
      </c>
      <c r="F77" s="22"/>
    </row>
    <row r="78" spans="1:6" x14ac:dyDescent="0.3">
      <c r="A78" s="1"/>
      <c r="B78" s="85">
        <v>41333</v>
      </c>
      <c r="C78" s="86">
        <v>14858.93692647</v>
      </c>
      <c r="D78" s="26"/>
      <c r="E78" s="87">
        <v>9427.70579507</v>
      </c>
      <c r="F78" s="22"/>
    </row>
    <row r="79" spans="1:6" x14ac:dyDescent="0.3">
      <c r="A79" s="1"/>
      <c r="B79" s="85">
        <v>41364</v>
      </c>
      <c r="C79" s="86">
        <v>14754.647695469999</v>
      </c>
      <c r="D79" s="26"/>
      <c r="E79" s="87">
        <v>9427.70579507</v>
      </c>
      <c r="F79" s="22"/>
    </row>
    <row r="80" spans="1:6" x14ac:dyDescent="0.3">
      <c r="A80" s="1"/>
      <c r="B80" s="85">
        <v>41394</v>
      </c>
      <c r="C80" s="86">
        <v>14882.277247940001</v>
      </c>
      <c r="D80" s="26"/>
      <c r="E80" s="87">
        <v>9427.70579507</v>
      </c>
      <c r="F80" s="22"/>
    </row>
    <row r="81" spans="1:6" x14ac:dyDescent="0.3">
      <c r="A81" s="1"/>
      <c r="B81" s="85">
        <v>41425</v>
      </c>
      <c r="C81" s="86">
        <v>15240.625892709999</v>
      </c>
      <c r="D81" s="26"/>
      <c r="E81" s="87">
        <v>9427.70579507</v>
      </c>
      <c r="F81" s="22"/>
    </row>
    <row r="82" spans="1:6" x14ac:dyDescent="0.3">
      <c r="A82" s="1"/>
      <c r="B82" s="85">
        <v>41455</v>
      </c>
      <c r="C82" s="86">
        <v>15207.82796764</v>
      </c>
      <c r="D82" s="26"/>
      <c r="E82" s="87">
        <v>9427.70579507</v>
      </c>
      <c r="F82" s="26"/>
    </row>
    <row r="83" spans="1:6" x14ac:dyDescent="0.3">
      <c r="B83" s="85">
        <v>41486</v>
      </c>
      <c r="C83" s="86">
        <v>15378.853228510001</v>
      </c>
      <c r="D83" s="26"/>
      <c r="E83" s="87">
        <v>9427.70579507</v>
      </c>
    </row>
    <row r="84" spans="1:6" x14ac:dyDescent="0.3">
      <c r="B84" s="85">
        <v>41517</v>
      </c>
      <c r="C84" s="86">
        <v>15279.53522844</v>
      </c>
      <c r="D84" s="26"/>
      <c r="E84" s="87">
        <v>9427.70579507</v>
      </c>
    </row>
    <row r="85" spans="1:6" x14ac:dyDescent="0.3">
      <c r="B85" s="85">
        <v>41547</v>
      </c>
      <c r="C85" s="86">
        <v>15559.486370319999</v>
      </c>
      <c r="D85" s="26"/>
      <c r="E85" s="87">
        <v>9427.70579507</v>
      </c>
    </row>
    <row r="86" spans="1:6" x14ac:dyDescent="0.3">
      <c r="B86" s="85">
        <v>41578</v>
      </c>
      <c r="C86" s="86">
        <v>15696.28620472</v>
      </c>
      <c r="D86" s="26"/>
      <c r="E86" s="87">
        <v>9427.70579507</v>
      </c>
    </row>
    <row r="87" spans="1:6" x14ac:dyDescent="0.3">
      <c r="B87" s="85">
        <v>41608</v>
      </c>
      <c r="C87" s="86">
        <v>15556.51154145</v>
      </c>
      <c r="D87" s="26"/>
      <c r="E87" s="87">
        <v>9427.70579507</v>
      </c>
    </row>
    <row r="88" spans="1:6" x14ac:dyDescent="0.3">
      <c r="B88" s="85">
        <v>41639</v>
      </c>
      <c r="C88" s="86">
        <v>15419.125832190002</v>
      </c>
      <c r="D88" s="26"/>
      <c r="E88" s="87">
        <v>9427.70579507</v>
      </c>
    </row>
    <row r="89" spans="1:6" x14ac:dyDescent="0.3">
      <c r="B89" s="85">
        <v>41670</v>
      </c>
      <c r="C89" s="86">
        <v>15561.222301709999</v>
      </c>
      <c r="D89" s="26"/>
      <c r="E89" s="87">
        <v>9427.70579507</v>
      </c>
    </row>
    <row r="90" spans="1:6" x14ac:dyDescent="0.3">
      <c r="B90" s="85">
        <v>41698</v>
      </c>
      <c r="C90" s="86">
        <v>15773.88736891</v>
      </c>
      <c r="D90" s="26"/>
      <c r="E90" s="87">
        <v>9427.70579507</v>
      </c>
    </row>
    <row r="91" spans="1:6" x14ac:dyDescent="0.3">
      <c r="B91" s="85">
        <v>41729</v>
      </c>
      <c r="C91" s="86">
        <v>15724.429525909996</v>
      </c>
      <c r="D91" s="26"/>
      <c r="E91" s="87">
        <v>9427.70579507</v>
      </c>
    </row>
    <row r="92" spans="1:6" x14ac:dyDescent="0.3">
      <c r="B92" s="85">
        <v>41759</v>
      </c>
      <c r="C92" s="86">
        <v>15852.758223680001</v>
      </c>
      <c r="D92" s="26"/>
      <c r="E92" s="87">
        <v>9427.70579507</v>
      </c>
    </row>
    <row r="93" spans="1:6" x14ac:dyDescent="0.3">
      <c r="B93" s="85">
        <v>41790</v>
      </c>
      <c r="C93" s="86">
        <v>15937.367363740002</v>
      </c>
      <c r="D93" s="26"/>
      <c r="E93" s="87">
        <v>9427.70579507</v>
      </c>
    </row>
    <row r="94" spans="1:6" x14ac:dyDescent="0.3">
      <c r="B94" s="85">
        <v>41820</v>
      </c>
      <c r="C94" s="86">
        <v>15514.022167409999</v>
      </c>
      <c r="D94" s="26"/>
      <c r="E94" s="87">
        <v>9926.6406110766911</v>
      </c>
    </row>
    <row r="95" spans="1:6" x14ac:dyDescent="0.3">
      <c r="B95" s="85">
        <v>41851</v>
      </c>
      <c r="C95" s="86">
        <v>15345.749014010002</v>
      </c>
      <c r="D95" s="26"/>
      <c r="E95" s="87">
        <v>9926.6406110766911</v>
      </c>
    </row>
    <row r="96" spans="1:6" x14ac:dyDescent="0.3">
      <c r="B96" s="85">
        <v>41882</v>
      </c>
      <c r="C96" s="86">
        <v>15395.35467689</v>
      </c>
      <c r="E96" s="87">
        <v>9926.6406110766911</v>
      </c>
    </row>
    <row r="97" spans="2:5" x14ac:dyDescent="0.3">
      <c r="B97" s="85">
        <v>41912</v>
      </c>
      <c r="C97" s="86">
        <v>14937.529165439999</v>
      </c>
      <c r="E97" s="87">
        <v>9926.6406110766911</v>
      </c>
    </row>
    <row r="98" spans="2:5" x14ac:dyDescent="0.3">
      <c r="B98" s="85">
        <v>41943</v>
      </c>
      <c r="C98" s="98">
        <v>14928.318225999998</v>
      </c>
      <c r="E98" s="87">
        <v>9926.6406110766911</v>
      </c>
    </row>
    <row r="99" spans="2:5" x14ac:dyDescent="0.3">
      <c r="B99" s="85">
        <v>41973</v>
      </c>
      <c r="C99" s="86">
        <v>14848.178324649998</v>
      </c>
      <c r="E99" s="87">
        <v>9926.6406110766893</v>
      </c>
    </row>
    <row r="100" spans="2:5" x14ac:dyDescent="0.3">
      <c r="B100" s="85">
        <v>42004</v>
      </c>
      <c r="C100" s="86">
        <v>14688.820967889997</v>
      </c>
      <c r="E100" s="87">
        <v>9926.6406110766893</v>
      </c>
    </row>
    <row r="101" spans="2:5" x14ac:dyDescent="0.3">
      <c r="B101" s="85">
        <v>42035</v>
      </c>
      <c r="C101" s="86">
        <v>14797.433551170001</v>
      </c>
      <c r="E101" s="87">
        <v>9926.6406110766893</v>
      </c>
    </row>
    <row r="102" spans="2:5" x14ac:dyDescent="0.3">
      <c r="B102" s="103">
        <v>42063</v>
      </c>
      <c r="C102" s="98">
        <v>14654.768520670001</v>
      </c>
      <c r="E102" s="87">
        <v>9926.6406110766911</v>
      </c>
    </row>
    <row r="103" spans="2:5" x14ac:dyDescent="0.3">
      <c r="B103" s="125">
        <v>42094</v>
      </c>
      <c r="C103" s="126">
        <v>14487.4</v>
      </c>
      <c r="E103" s="87">
        <v>9926.6406110766911</v>
      </c>
    </row>
    <row r="104" spans="2:5" x14ac:dyDescent="0.3">
      <c r="B104" s="213">
        <v>42124</v>
      </c>
      <c r="C104" s="126">
        <v>14685.438319419996</v>
      </c>
      <c r="D104" s="212"/>
      <c r="E104" s="87">
        <v>9926.6406110766911</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4"/>
  <sheetViews>
    <sheetView view="pageBreakPreview" topLeftCell="A28" zoomScale="80" zoomScaleNormal="85" zoomScaleSheetLayoutView="80" workbookViewId="0">
      <selection activeCell="A22" sqref="A22"/>
    </sheetView>
  </sheetViews>
  <sheetFormatPr baseColWidth="10" defaultColWidth="0" defaultRowHeight="0" customHeight="1" zeroHeight="1" x14ac:dyDescent="0.3"/>
  <cols>
    <col min="1" max="1" width="46.44140625" style="1" customWidth="1"/>
    <col min="2" max="3" width="13.6640625" style="1" customWidth="1"/>
    <col min="4" max="4" width="12.33203125" style="1" customWidth="1"/>
    <col min="5" max="5" width="13.6640625" style="1" hidden="1" customWidth="1"/>
    <col min="6" max="6" width="12.33203125" style="1" hidden="1" customWidth="1"/>
    <col min="7" max="7" width="3.44140625" style="1" hidden="1" customWidth="1"/>
    <col min="8" max="8" width="13.5546875" style="1" hidden="1" customWidth="1"/>
    <col min="9" max="9" width="13.109375" style="1" hidden="1" customWidth="1"/>
    <col min="10" max="10" width="14.109375" style="1" hidden="1" customWidth="1"/>
    <col min="11" max="11" width="13.109375" style="1" hidden="1" customWidth="1"/>
    <col min="12" max="13" width="2.6640625" style="1" hidden="1" customWidth="1"/>
    <col min="14" max="14" width="13.5546875" style="1" hidden="1" customWidth="1"/>
    <col min="15" max="17" width="17.33203125" style="1" hidden="1" customWidth="1"/>
    <col min="18" max="18" width="3.44140625" style="1" hidden="1" customWidth="1"/>
    <col min="19" max="19" width="42" style="1" hidden="1" customWidth="1"/>
    <col min="20" max="20" width="11.33203125" style="1" hidden="1" customWidth="1"/>
    <col min="21" max="21" width="11.44140625" style="1" hidden="1" customWidth="1"/>
    <col min="22" max="258" width="11.44140625" style="1" hidden="1"/>
    <col min="259" max="259" width="11.44140625" style="1" hidden="1" customWidth="1"/>
    <col min="260" max="260" width="42" style="1" hidden="1" customWidth="1"/>
    <col min="261" max="261" width="13.6640625" style="1" hidden="1" customWidth="1"/>
    <col min="262" max="262" width="12.33203125" style="1" hidden="1" customWidth="1"/>
    <col min="263" max="263" width="3.44140625" style="1" hidden="1" customWidth="1"/>
    <col min="264" max="264" width="13.5546875" style="1" hidden="1" customWidth="1"/>
    <col min="265" max="265" width="13.109375" style="1" hidden="1" customWidth="1"/>
    <col min="266" max="266" width="14.109375" style="1" hidden="1" customWidth="1"/>
    <col min="267" max="267" width="13.109375" style="1" hidden="1" customWidth="1"/>
    <col min="268" max="269" width="2.6640625" style="1" hidden="1" customWidth="1"/>
    <col min="270" max="270" width="13.5546875" style="1" hidden="1" customWidth="1"/>
    <col min="271" max="273" width="17.33203125" style="1" hidden="1" customWidth="1"/>
    <col min="274" max="274" width="3.44140625" style="1" hidden="1" customWidth="1"/>
    <col min="275" max="275" width="42" style="1" hidden="1" customWidth="1"/>
    <col min="276" max="276" width="11.33203125" style="1" hidden="1" customWidth="1"/>
    <col min="277" max="277" width="11.44140625" style="1" hidden="1" customWidth="1"/>
    <col min="278" max="514" width="11.44140625" style="1" hidden="1"/>
    <col min="515" max="515" width="11.44140625" style="1" hidden="1" customWidth="1"/>
    <col min="516" max="516" width="42" style="1" hidden="1" customWidth="1"/>
    <col min="517" max="517" width="13.6640625" style="1" hidden="1" customWidth="1"/>
    <col min="518" max="518" width="12.33203125" style="1" hidden="1" customWidth="1"/>
    <col min="519" max="519" width="3.44140625" style="1" hidden="1" customWidth="1"/>
    <col min="520" max="520" width="13.5546875" style="1" hidden="1" customWidth="1"/>
    <col min="521" max="521" width="13.109375" style="1" hidden="1" customWidth="1"/>
    <col min="522" max="522" width="14.109375" style="1" hidden="1" customWidth="1"/>
    <col min="523" max="523" width="13.109375" style="1" hidden="1" customWidth="1"/>
    <col min="524" max="525" width="2.6640625" style="1" hidden="1" customWidth="1"/>
    <col min="526" max="526" width="13.5546875" style="1" hidden="1" customWidth="1"/>
    <col min="527" max="529" width="17.33203125" style="1" hidden="1" customWidth="1"/>
    <col min="530" max="530" width="3.44140625" style="1" hidden="1" customWidth="1"/>
    <col min="531" max="531" width="42" style="1" hidden="1" customWidth="1"/>
    <col min="532" max="532" width="11.33203125" style="1" hidden="1" customWidth="1"/>
    <col min="533" max="533" width="11.44140625" style="1" hidden="1" customWidth="1"/>
    <col min="534" max="770" width="11.44140625" style="1" hidden="1"/>
    <col min="771" max="771" width="11.44140625" style="1" hidden="1" customWidth="1"/>
    <col min="772" max="772" width="42" style="1" hidden="1" customWidth="1"/>
    <col min="773" max="773" width="13.6640625" style="1" hidden="1" customWidth="1"/>
    <col min="774" max="774" width="12.33203125" style="1" hidden="1" customWidth="1"/>
    <col min="775" max="775" width="3.44140625" style="1" hidden="1" customWidth="1"/>
    <col min="776" max="776" width="13.5546875" style="1" hidden="1" customWidth="1"/>
    <col min="777" max="777" width="13.109375" style="1" hidden="1" customWidth="1"/>
    <col min="778" max="778" width="14.109375" style="1" hidden="1" customWidth="1"/>
    <col min="779" max="779" width="13.109375" style="1" hidden="1" customWidth="1"/>
    <col min="780" max="781" width="2.6640625" style="1" hidden="1" customWidth="1"/>
    <col min="782" max="782" width="13.5546875" style="1" hidden="1" customWidth="1"/>
    <col min="783" max="785" width="17.33203125" style="1" hidden="1" customWidth="1"/>
    <col min="786" max="786" width="3.44140625" style="1" hidden="1" customWidth="1"/>
    <col min="787" max="787" width="42" style="1" hidden="1" customWidth="1"/>
    <col min="788" max="788" width="11.33203125" style="1" hidden="1" customWidth="1"/>
    <col min="789" max="789" width="11.44140625" style="1" hidden="1" customWidth="1"/>
    <col min="790" max="1026" width="11.44140625" style="1" hidden="1"/>
    <col min="1027" max="1027" width="11.44140625" style="1" hidden="1" customWidth="1"/>
    <col min="1028" max="1028" width="42" style="1" hidden="1" customWidth="1"/>
    <col min="1029" max="1029" width="13.6640625" style="1" hidden="1" customWidth="1"/>
    <col min="1030" max="1030" width="12.33203125" style="1" hidden="1" customWidth="1"/>
    <col min="1031" max="1031" width="3.44140625" style="1" hidden="1" customWidth="1"/>
    <col min="1032" max="1032" width="13.5546875" style="1" hidden="1" customWidth="1"/>
    <col min="1033" max="1033" width="13.109375" style="1" hidden="1" customWidth="1"/>
    <col min="1034" max="1034" width="14.109375" style="1" hidden="1" customWidth="1"/>
    <col min="1035" max="1035" width="13.109375" style="1" hidden="1" customWidth="1"/>
    <col min="1036" max="1037" width="2.6640625" style="1" hidden="1" customWidth="1"/>
    <col min="1038" max="1038" width="13.5546875" style="1" hidden="1" customWidth="1"/>
    <col min="1039" max="1041" width="17.33203125" style="1" hidden="1" customWidth="1"/>
    <col min="1042" max="1042" width="3.44140625" style="1" hidden="1" customWidth="1"/>
    <col min="1043" max="1043" width="42" style="1" hidden="1" customWidth="1"/>
    <col min="1044" max="1044" width="11.33203125" style="1" hidden="1" customWidth="1"/>
    <col min="1045" max="1045" width="11.44140625" style="1" hidden="1" customWidth="1"/>
    <col min="1046" max="1282" width="11.44140625" style="1" hidden="1"/>
    <col min="1283" max="1283" width="11.44140625" style="1" hidden="1" customWidth="1"/>
    <col min="1284" max="1284" width="42" style="1" hidden="1" customWidth="1"/>
    <col min="1285" max="1285" width="13.6640625" style="1" hidden="1" customWidth="1"/>
    <col min="1286" max="1286" width="12.33203125" style="1" hidden="1" customWidth="1"/>
    <col min="1287" max="1287" width="3.44140625" style="1" hidden="1" customWidth="1"/>
    <col min="1288" max="1288" width="13.5546875" style="1" hidden="1" customWidth="1"/>
    <col min="1289" max="1289" width="13.109375" style="1" hidden="1" customWidth="1"/>
    <col min="1290" max="1290" width="14.109375" style="1" hidden="1" customWidth="1"/>
    <col min="1291" max="1291" width="13.109375" style="1" hidden="1" customWidth="1"/>
    <col min="1292" max="1293" width="2.6640625" style="1" hidden="1" customWidth="1"/>
    <col min="1294" max="1294" width="13.5546875" style="1" hidden="1" customWidth="1"/>
    <col min="1295" max="1297" width="17.33203125" style="1" hidden="1" customWidth="1"/>
    <col min="1298" max="1298" width="3.44140625" style="1" hidden="1" customWidth="1"/>
    <col min="1299" max="1299" width="42" style="1" hidden="1" customWidth="1"/>
    <col min="1300" max="1300" width="11.33203125" style="1" hidden="1" customWidth="1"/>
    <col min="1301" max="1301" width="11.44140625" style="1" hidden="1" customWidth="1"/>
    <col min="1302" max="1538" width="11.44140625" style="1" hidden="1"/>
    <col min="1539" max="1539" width="11.44140625" style="1" hidden="1" customWidth="1"/>
    <col min="1540" max="1540" width="42" style="1" hidden="1" customWidth="1"/>
    <col min="1541" max="1541" width="13.6640625" style="1" hidden="1" customWidth="1"/>
    <col min="1542" max="1542" width="12.33203125" style="1" hidden="1" customWidth="1"/>
    <col min="1543" max="1543" width="3.44140625" style="1" hidden="1" customWidth="1"/>
    <col min="1544" max="1544" width="13.5546875" style="1" hidden="1" customWidth="1"/>
    <col min="1545" max="1545" width="13.109375" style="1" hidden="1" customWidth="1"/>
    <col min="1546" max="1546" width="14.109375" style="1" hidden="1" customWidth="1"/>
    <col min="1547" max="1547" width="13.109375" style="1" hidden="1" customWidth="1"/>
    <col min="1548" max="1549" width="2.6640625" style="1" hidden="1" customWidth="1"/>
    <col min="1550" max="1550" width="13.5546875" style="1" hidden="1" customWidth="1"/>
    <col min="1551" max="1553" width="17.33203125" style="1" hidden="1" customWidth="1"/>
    <col min="1554" max="1554" width="3.44140625" style="1" hidden="1" customWidth="1"/>
    <col min="1555" max="1555" width="42" style="1" hidden="1" customWidth="1"/>
    <col min="1556" max="1556" width="11.33203125" style="1" hidden="1" customWidth="1"/>
    <col min="1557" max="1557" width="11.44140625" style="1" hidden="1" customWidth="1"/>
    <col min="1558" max="1794" width="11.44140625" style="1" hidden="1"/>
    <col min="1795" max="1795" width="11.44140625" style="1" hidden="1" customWidth="1"/>
    <col min="1796" max="1796" width="42" style="1" hidden="1" customWidth="1"/>
    <col min="1797" max="1797" width="13.6640625" style="1" hidden="1" customWidth="1"/>
    <col min="1798" max="1798" width="12.33203125" style="1" hidden="1" customWidth="1"/>
    <col min="1799" max="1799" width="3.44140625" style="1" hidden="1" customWidth="1"/>
    <col min="1800" max="1800" width="13.5546875" style="1" hidden="1" customWidth="1"/>
    <col min="1801" max="1801" width="13.109375" style="1" hidden="1" customWidth="1"/>
    <col min="1802" max="1802" width="14.109375" style="1" hidden="1" customWidth="1"/>
    <col min="1803" max="1803" width="13.109375" style="1" hidden="1" customWidth="1"/>
    <col min="1804" max="1805" width="2.6640625" style="1" hidden="1" customWidth="1"/>
    <col min="1806" max="1806" width="13.5546875" style="1" hidden="1" customWidth="1"/>
    <col min="1807" max="1809" width="17.33203125" style="1" hidden="1" customWidth="1"/>
    <col min="1810" max="1810" width="3.44140625" style="1" hidden="1" customWidth="1"/>
    <col min="1811" max="1811" width="42" style="1" hidden="1" customWidth="1"/>
    <col min="1812" max="1812" width="11.33203125" style="1" hidden="1" customWidth="1"/>
    <col min="1813" max="1813" width="11.44140625" style="1" hidden="1" customWidth="1"/>
    <col min="1814" max="2050" width="11.44140625" style="1" hidden="1"/>
    <col min="2051" max="2051" width="11.44140625" style="1" hidden="1" customWidth="1"/>
    <col min="2052" max="2052" width="42" style="1" hidden="1" customWidth="1"/>
    <col min="2053" max="2053" width="13.6640625" style="1" hidden="1" customWidth="1"/>
    <col min="2054" max="2054" width="12.33203125" style="1" hidden="1" customWidth="1"/>
    <col min="2055" max="2055" width="3.44140625" style="1" hidden="1" customWidth="1"/>
    <col min="2056" max="2056" width="13.5546875" style="1" hidden="1" customWidth="1"/>
    <col min="2057" max="2057" width="13.109375" style="1" hidden="1" customWidth="1"/>
    <col min="2058" max="2058" width="14.109375" style="1" hidden="1" customWidth="1"/>
    <col min="2059" max="2059" width="13.109375" style="1" hidden="1" customWidth="1"/>
    <col min="2060" max="2061" width="2.6640625" style="1" hidden="1" customWidth="1"/>
    <col min="2062" max="2062" width="13.5546875" style="1" hidden="1" customWidth="1"/>
    <col min="2063" max="2065" width="17.33203125" style="1" hidden="1" customWidth="1"/>
    <col min="2066" max="2066" width="3.44140625" style="1" hidden="1" customWidth="1"/>
    <col min="2067" max="2067" width="42" style="1" hidden="1" customWidth="1"/>
    <col min="2068" max="2068" width="11.33203125" style="1" hidden="1" customWidth="1"/>
    <col min="2069" max="2069" width="11.44140625" style="1" hidden="1" customWidth="1"/>
    <col min="2070" max="2306" width="11.44140625" style="1" hidden="1"/>
    <col min="2307" max="2307" width="11.44140625" style="1" hidden="1" customWidth="1"/>
    <col min="2308" max="2308" width="42" style="1" hidden="1" customWidth="1"/>
    <col min="2309" max="2309" width="13.6640625" style="1" hidden="1" customWidth="1"/>
    <col min="2310" max="2310" width="12.33203125" style="1" hidden="1" customWidth="1"/>
    <col min="2311" max="2311" width="3.44140625" style="1" hidden="1" customWidth="1"/>
    <col min="2312" max="2312" width="13.5546875" style="1" hidden="1" customWidth="1"/>
    <col min="2313" max="2313" width="13.109375" style="1" hidden="1" customWidth="1"/>
    <col min="2314" max="2314" width="14.109375" style="1" hidden="1" customWidth="1"/>
    <col min="2315" max="2315" width="13.109375" style="1" hidden="1" customWidth="1"/>
    <col min="2316" max="2317" width="2.6640625" style="1" hidden="1" customWidth="1"/>
    <col min="2318" max="2318" width="13.5546875" style="1" hidden="1" customWidth="1"/>
    <col min="2319" max="2321" width="17.33203125" style="1" hidden="1" customWidth="1"/>
    <col min="2322" max="2322" width="3.44140625" style="1" hidden="1" customWidth="1"/>
    <col min="2323" max="2323" width="42" style="1" hidden="1" customWidth="1"/>
    <col min="2324" max="2324" width="11.33203125" style="1" hidden="1" customWidth="1"/>
    <col min="2325" max="2325" width="11.44140625" style="1" hidden="1" customWidth="1"/>
    <col min="2326" max="2562" width="11.44140625" style="1" hidden="1"/>
    <col min="2563" max="2563" width="11.44140625" style="1" hidden="1" customWidth="1"/>
    <col min="2564" max="2564" width="42" style="1" hidden="1" customWidth="1"/>
    <col min="2565" max="2565" width="13.6640625" style="1" hidden="1" customWidth="1"/>
    <col min="2566" max="2566" width="12.33203125" style="1" hidden="1" customWidth="1"/>
    <col min="2567" max="2567" width="3.44140625" style="1" hidden="1" customWidth="1"/>
    <col min="2568" max="2568" width="13.5546875" style="1" hidden="1" customWidth="1"/>
    <col min="2569" max="2569" width="13.109375" style="1" hidden="1" customWidth="1"/>
    <col min="2570" max="2570" width="14.109375" style="1" hidden="1" customWidth="1"/>
    <col min="2571" max="2571" width="13.109375" style="1" hidden="1" customWidth="1"/>
    <col min="2572" max="2573" width="2.6640625" style="1" hidden="1" customWidth="1"/>
    <col min="2574" max="2574" width="13.5546875" style="1" hidden="1" customWidth="1"/>
    <col min="2575" max="2577" width="17.33203125" style="1" hidden="1" customWidth="1"/>
    <col min="2578" max="2578" width="3.44140625" style="1" hidden="1" customWidth="1"/>
    <col min="2579" max="2579" width="42" style="1" hidden="1" customWidth="1"/>
    <col min="2580" max="2580" width="11.33203125" style="1" hidden="1" customWidth="1"/>
    <col min="2581" max="2581" width="11.44140625" style="1" hidden="1" customWidth="1"/>
    <col min="2582" max="2818" width="11.44140625" style="1" hidden="1"/>
    <col min="2819" max="2819" width="11.44140625" style="1" hidden="1" customWidth="1"/>
    <col min="2820" max="2820" width="42" style="1" hidden="1" customWidth="1"/>
    <col min="2821" max="2821" width="13.6640625" style="1" hidden="1" customWidth="1"/>
    <col min="2822" max="2822" width="12.33203125" style="1" hidden="1" customWidth="1"/>
    <col min="2823" max="2823" width="3.44140625" style="1" hidden="1" customWidth="1"/>
    <col min="2824" max="2824" width="13.5546875" style="1" hidden="1" customWidth="1"/>
    <col min="2825" max="2825" width="13.109375" style="1" hidden="1" customWidth="1"/>
    <col min="2826" max="2826" width="14.109375" style="1" hidden="1" customWidth="1"/>
    <col min="2827" max="2827" width="13.109375" style="1" hidden="1" customWidth="1"/>
    <col min="2828" max="2829" width="2.6640625" style="1" hidden="1" customWidth="1"/>
    <col min="2830" max="2830" width="13.5546875" style="1" hidden="1" customWidth="1"/>
    <col min="2831" max="2833" width="17.33203125" style="1" hidden="1" customWidth="1"/>
    <col min="2834" max="2834" width="3.44140625" style="1" hidden="1" customWidth="1"/>
    <col min="2835" max="2835" width="42" style="1" hidden="1" customWidth="1"/>
    <col min="2836" max="2836" width="11.33203125" style="1" hidden="1" customWidth="1"/>
    <col min="2837" max="2837" width="11.44140625" style="1" hidden="1" customWidth="1"/>
    <col min="2838" max="3074" width="11.44140625" style="1" hidden="1"/>
    <col min="3075" max="3075" width="11.44140625" style="1" hidden="1" customWidth="1"/>
    <col min="3076" max="3076" width="42" style="1" hidden="1" customWidth="1"/>
    <col min="3077" max="3077" width="13.6640625" style="1" hidden="1" customWidth="1"/>
    <col min="3078" max="3078" width="12.33203125" style="1" hidden="1" customWidth="1"/>
    <col min="3079" max="3079" width="3.44140625" style="1" hidden="1" customWidth="1"/>
    <col min="3080" max="3080" width="13.5546875" style="1" hidden="1" customWidth="1"/>
    <col min="3081" max="3081" width="13.109375" style="1" hidden="1" customWidth="1"/>
    <col min="3082" max="3082" width="14.109375" style="1" hidden="1" customWidth="1"/>
    <col min="3083" max="3083" width="13.109375" style="1" hidden="1" customWidth="1"/>
    <col min="3084" max="3085" width="2.6640625" style="1" hidden="1" customWidth="1"/>
    <col min="3086" max="3086" width="13.5546875" style="1" hidden="1" customWidth="1"/>
    <col min="3087" max="3089" width="17.33203125" style="1" hidden="1" customWidth="1"/>
    <col min="3090" max="3090" width="3.44140625" style="1" hidden="1" customWidth="1"/>
    <col min="3091" max="3091" width="42" style="1" hidden="1" customWidth="1"/>
    <col min="3092" max="3092" width="11.33203125" style="1" hidden="1" customWidth="1"/>
    <col min="3093" max="3093" width="11.44140625" style="1" hidden="1" customWidth="1"/>
    <col min="3094" max="3330" width="11.44140625" style="1" hidden="1"/>
    <col min="3331" max="3331" width="11.44140625" style="1" hidden="1" customWidth="1"/>
    <col min="3332" max="3332" width="42" style="1" hidden="1" customWidth="1"/>
    <col min="3333" max="3333" width="13.6640625" style="1" hidden="1" customWidth="1"/>
    <col min="3334" max="3334" width="12.33203125" style="1" hidden="1" customWidth="1"/>
    <col min="3335" max="3335" width="3.44140625" style="1" hidden="1" customWidth="1"/>
    <col min="3336" max="3336" width="13.5546875" style="1" hidden="1" customWidth="1"/>
    <col min="3337" max="3337" width="13.109375" style="1" hidden="1" customWidth="1"/>
    <col min="3338" max="3338" width="14.109375" style="1" hidden="1" customWidth="1"/>
    <col min="3339" max="3339" width="13.109375" style="1" hidden="1" customWidth="1"/>
    <col min="3340" max="3341" width="2.6640625" style="1" hidden="1" customWidth="1"/>
    <col min="3342" max="3342" width="13.5546875" style="1" hidden="1" customWidth="1"/>
    <col min="3343" max="3345" width="17.33203125" style="1" hidden="1" customWidth="1"/>
    <col min="3346" max="3346" width="3.44140625" style="1" hidden="1" customWidth="1"/>
    <col min="3347" max="3347" width="42" style="1" hidden="1" customWidth="1"/>
    <col min="3348" max="3348" width="11.33203125" style="1" hidden="1" customWidth="1"/>
    <col min="3349" max="3349" width="11.44140625" style="1" hidden="1" customWidth="1"/>
    <col min="3350" max="3586" width="11.44140625" style="1" hidden="1"/>
    <col min="3587" max="3587" width="11.44140625" style="1" hidden="1" customWidth="1"/>
    <col min="3588" max="3588" width="42" style="1" hidden="1" customWidth="1"/>
    <col min="3589" max="3589" width="13.6640625" style="1" hidden="1" customWidth="1"/>
    <col min="3590" max="3590" width="12.33203125" style="1" hidden="1" customWidth="1"/>
    <col min="3591" max="3591" width="3.44140625" style="1" hidden="1" customWidth="1"/>
    <col min="3592" max="3592" width="13.5546875" style="1" hidden="1" customWidth="1"/>
    <col min="3593" max="3593" width="13.109375" style="1" hidden="1" customWidth="1"/>
    <col min="3594" max="3594" width="14.109375" style="1" hidden="1" customWidth="1"/>
    <col min="3595" max="3595" width="13.109375" style="1" hidden="1" customWidth="1"/>
    <col min="3596" max="3597" width="2.6640625" style="1" hidden="1" customWidth="1"/>
    <col min="3598" max="3598" width="13.5546875" style="1" hidden="1" customWidth="1"/>
    <col min="3599" max="3601" width="17.33203125" style="1" hidden="1" customWidth="1"/>
    <col min="3602" max="3602" width="3.44140625" style="1" hidden="1" customWidth="1"/>
    <col min="3603" max="3603" width="42" style="1" hidden="1" customWidth="1"/>
    <col min="3604" max="3604" width="11.33203125" style="1" hidden="1" customWidth="1"/>
    <col min="3605" max="3605" width="11.44140625" style="1" hidden="1" customWidth="1"/>
    <col min="3606" max="3842" width="11.44140625" style="1" hidden="1"/>
    <col min="3843" max="3843" width="11.44140625" style="1" hidden="1" customWidth="1"/>
    <col min="3844" max="3844" width="42" style="1" hidden="1" customWidth="1"/>
    <col min="3845" max="3845" width="13.6640625" style="1" hidden="1" customWidth="1"/>
    <col min="3846" max="3846" width="12.33203125" style="1" hidden="1" customWidth="1"/>
    <col min="3847" max="3847" width="3.44140625" style="1" hidden="1" customWidth="1"/>
    <col min="3848" max="3848" width="13.5546875" style="1" hidden="1" customWidth="1"/>
    <col min="3849" max="3849" width="13.109375" style="1" hidden="1" customWidth="1"/>
    <col min="3850" max="3850" width="14.109375" style="1" hidden="1" customWidth="1"/>
    <col min="3851" max="3851" width="13.109375" style="1" hidden="1" customWidth="1"/>
    <col min="3852" max="3853" width="2.6640625" style="1" hidden="1" customWidth="1"/>
    <col min="3854" max="3854" width="13.5546875" style="1" hidden="1" customWidth="1"/>
    <col min="3855" max="3857" width="17.33203125" style="1" hidden="1" customWidth="1"/>
    <col min="3858" max="3858" width="3.44140625" style="1" hidden="1" customWidth="1"/>
    <col min="3859" max="3859" width="42" style="1" hidden="1" customWidth="1"/>
    <col min="3860" max="3860" width="11.33203125" style="1" hidden="1" customWidth="1"/>
    <col min="3861" max="3861" width="11.44140625" style="1" hidden="1" customWidth="1"/>
    <col min="3862" max="4098" width="11.44140625" style="1" hidden="1"/>
    <col min="4099" max="4099" width="11.44140625" style="1" hidden="1" customWidth="1"/>
    <col min="4100" max="4100" width="42" style="1" hidden="1" customWidth="1"/>
    <col min="4101" max="4101" width="13.6640625" style="1" hidden="1" customWidth="1"/>
    <col min="4102" max="4102" width="12.33203125" style="1" hidden="1" customWidth="1"/>
    <col min="4103" max="4103" width="3.44140625" style="1" hidden="1" customWidth="1"/>
    <col min="4104" max="4104" width="13.5546875" style="1" hidden="1" customWidth="1"/>
    <col min="4105" max="4105" width="13.109375" style="1" hidden="1" customWidth="1"/>
    <col min="4106" max="4106" width="14.109375" style="1" hidden="1" customWidth="1"/>
    <col min="4107" max="4107" width="13.109375" style="1" hidden="1" customWidth="1"/>
    <col min="4108" max="4109" width="2.6640625" style="1" hidden="1" customWidth="1"/>
    <col min="4110" max="4110" width="13.5546875" style="1" hidden="1" customWidth="1"/>
    <col min="4111" max="4113" width="17.33203125" style="1" hidden="1" customWidth="1"/>
    <col min="4114" max="4114" width="3.44140625" style="1" hidden="1" customWidth="1"/>
    <col min="4115" max="4115" width="42" style="1" hidden="1" customWidth="1"/>
    <col min="4116" max="4116" width="11.33203125" style="1" hidden="1" customWidth="1"/>
    <col min="4117" max="4117" width="11.44140625" style="1" hidden="1" customWidth="1"/>
    <col min="4118" max="4354" width="11.44140625" style="1" hidden="1"/>
    <col min="4355" max="4355" width="11.44140625" style="1" hidden="1" customWidth="1"/>
    <col min="4356" max="4356" width="42" style="1" hidden="1" customWidth="1"/>
    <col min="4357" max="4357" width="13.6640625" style="1" hidden="1" customWidth="1"/>
    <col min="4358" max="4358" width="12.33203125" style="1" hidden="1" customWidth="1"/>
    <col min="4359" max="4359" width="3.44140625" style="1" hidden="1" customWidth="1"/>
    <col min="4360" max="4360" width="13.5546875" style="1" hidden="1" customWidth="1"/>
    <col min="4361" max="4361" width="13.109375" style="1" hidden="1" customWidth="1"/>
    <col min="4362" max="4362" width="14.109375" style="1" hidden="1" customWidth="1"/>
    <col min="4363" max="4363" width="13.109375" style="1" hidden="1" customWidth="1"/>
    <col min="4364" max="4365" width="2.6640625" style="1" hidden="1" customWidth="1"/>
    <col min="4366" max="4366" width="13.5546875" style="1" hidden="1" customWidth="1"/>
    <col min="4367" max="4369" width="17.33203125" style="1" hidden="1" customWidth="1"/>
    <col min="4370" max="4370" width="3.44140625" style="1" hidden="1" customWidth="1"/>
    <col min="4371" max="4371" width="42" style="1" hidden="1" customWidth="1"/>
    <col min="4372" max="4372" width="11.33203125" style="1" hidden="1" customWidth="1"/>
    <col min="4373" max="4373" width="11.44140625" style="1" hidden="1" customWidth="1"/>
    <col min="4374" max="4610" width="11.44140625" style="1" hidden="1"/>
    <col min="4611" max="4611" width="11.44140625" style="1" hidden="1" customWidth="1"/>
    <col min="4612" max="4612" width="42" style="1" hidden="1" customWidth="1"/>
    <col min="4613" max="4613" width="13.6640625" style="1" hidden="1" customWidth="1"/>
    <col min="4614" max="4614" width="12.33203125" style="1" hidden="1" customWidth="1"/>
    <col min="4615" max="4615" width="3.44140625" style="1" hidden="1" customWidth="1"/>
    <col min="4616" max="4616" width="13.5546875" style="1" hidden="1" customWidth="1"/>
    <col min="4617" max="4617" width="13.109375" style="1" hidden="1" customWidth="1"/>
    <col min="4618" max="4618" width="14.109375" style="1" hidden="1" customWidth="1"/>
    <col min="4619" max="4619" width="13.109375" style="1" hidden="1" customWidth="1"/>
    <col min="4620" max="4621" width="2.6640625" style="1" hidden="1" customWidth="1"/>
    <col min="4622" max="4622" width="13.5546875" style="1" hidden="1" customWidth="1"/>
    <col min="4623" max="4625" width="17.33203125" style="1" hidden="1" customWidth="1"/>
    <col min="4626" max="4626" width="3.44140625" style="1" hidden="1" customWidth="1"/>
    <col min="4627" max="4627" width="42" style="1" hidden="1" customWidth="1"/>
    <col min="4628" max="4628" width="11.33203125" style="1" hidden="1" customWidth="1"/>
    <col min="4629" max="4629" width="11.44140625" style="1" hidden="1" customWidth="1"/>
    <col min="4630" max="4866" width="11.44140625" style="1" hidden="1"/>
    <col min="4867" max="4867" width="11.44140625" style="1" hidden="1" customWidth="1"/>
    <col min="4868" max="4868" width="42" style="1" hidden="1" customWidth="1"/>
    <col min="4869" max="4869" width="13.6640625" style="1" hidden="1" customWidth="1"/>
    <col min="4870" max="4870" width="12.33203125" style="1" hidden="1" customWidth="1"/>
    <col min="4871" max="4871" width="3.44140625" style="1" hidden="1" customWidth="1"/>
    <col min="4872" max="4872" width="13.5546875" style="1" hidden="1" customWidth="1"/>
    <col min="4873" max="4873" width="13.109375" style="1" hidden="1" customWidth="1"/>
    <col min="4874" max="4874" width="14.109375" style="1" hidden="1" customWidth="1"/>
    <col min="4875" max="4875" width="13.109375" style="1" hidden="1" customWidth="1"/>
    <col min="4876" max="4877" width="2.6640625" style="1" hidden="1" customWidth="1"/>
    <col min="4878" max="4878" width="13.5546875" style="1" hidden="1" customWidth="1"/>
    <col min="4879" max="4881" width="17.33203125" style="1" hidden="1" customWidth="1"/>
    <col min="4882" max="4882" width="3.44140625" style="1" hidden="1" customWidth="1"/>
    <col min="4883" max="4883" width="42" style="1" hidden="1" customWidth="1"/>
    <col min="4884" max="4884" width="11.33203125" style="1" hidden="1" customWidth="1"/>
    <col min="4885" max="4885" width="11.44140625" style="1" hidden="1" customWidth="1"/>
    <col min="4886" max="5122" width="11.44140625" style="1" hidden="1"/>
    <col min="5123" max="5123" width="11.44140625" style="1" hidden="1" customWidth="1"/>
    <col min="5124" max="5124" width="42" style="1" hidden="1" customWidth="1"/>
    <col min="5125" max="5125" width="13.6640625" style="1" hidden="1" customWidth="1"/>
    <col min="5126" max="5126" width="12.33203125" style="1" hidden="1" customWidth="1"/>
    <col min="5127" max="5127" width="3.44140625" style="1" hidden="1" customWidth="1"/>
    <col min="5128" max="5128" width="13.5546875" style="1" hidden="1" customWidth="1"/>
    <col min="5129" max="5129" width="13.109375" style="1" hidden="1" customWidth="1"/>
    <col min="5130" max="5130" width="14.109375" style="1" hidden="1" customWidth="1"/>
    <col min="5131" max="5131" width="13.109375" style="1" hidden="1" customWidth="1"/>
    <col min="5132" max="5133" width="2.6640625" style="1" hidden="1" customWidth="1"/>
    <col min="5134" max="5134" width="13.5546875" style="1" hidden="1" customWidth="1"/>
    <col min="5135" max="5137" width="17.33203125" style="1" hidden="1" customWidth="1"/>
    <col min="5138" max="5138" width="3.44140625" style="1" hidden="1" customWidth="1"/>
    <col min="5139" max="5139" width="42" style="1" hidden="1" customWidth="1"/>
    <col min="5140" max="5140" width="11.33203125" style="1" hidden="1" customWidth="1"/>
    <col min="5141" max="5141" width="11.44140625" style="1" hidden="1" customWidth="1"/>
    <col min="5142" max="5378" width="11.44140625" style="1" hidden="1"/>
    <col min="5379" max="5379" width="11.44140625" style="1" hidden="1" customWidth="1"/>
    <col min="5380" max="5380" width="42" style="1" hidden="1" customWidth="1"/>
    <col min="5381" max="5381" width="13.6640625" style="1" hidden="1" customWidth="1"/>
    <col min="5382" max="5382" width="12.33203125" style="1" hidden="1" customWidth="1"/>
    <col min="5383" max="5383" width="3.44140625" style="1" hidden="1" customWidth="1"/>
    <col min="5384" max="5384" width="13.5546875" style="1" hidden="1" customWidth="1"/>
    <col min="5385" max="5385" width="13.109375" style="1" hidden="1" customWidth="1"/>
    <col min="5386" max="5386" width="14.109375" style="1" hidden="1" customWidth="1"/>
    <col min="5387" max="5387" width="13.109375" style="1" hidden="1" customWidth="1"/>
    <col min="5388" max="5389" width="2.6640625" style="1" hidden="1" customWidth="1"/>
    <col min="5390" max="5390" width="13.5546875" style="1" hidden="1" customWidth="1"/>
    <col min="5391" max="5393" width="17.33203125" style="1" hidden="1" customWidth="1"/>
    <col min="5394" max="5394" width="3.44140625" style="1" hidden="1" customWidth="1"/>
    <col min="5395" max="5395" width="42" style="1" hidden="1" customWidth="1"/>
    <col min="5396" max="5396" width="11.33203125" style="1" hidden="1" customWidth="1"/>
    <col min="5397" max="5397" width="11.44140625" style="1" hidden="1" customWidth="1"/>
    <col min="5398" max="5634" width="11.44140625" style="1" hidden="1"/>
    <col min="5635" max="5635" width="11.44140625" style="1" hidden="1" customWidth="1"/>
    <col min="5636" max="5636" width="42" style="1" hidden="1" customWidth="1"/>
    <col min="5637" max="5637" width="13.6640625" style="1" hidden="1" customWidth="1"/>
    <col min="5638" max="5638" width="12.33203125" style="1" hidden="1" customWidth="1"/>
    <col min="5639" max="5639" width="3.44140625" style="1" hidden="1" customWidth="1"/>
    <col min="5640" max="5640" width="13.5546875" style="1" hidden="1" customWidth="1"/>
    <col min="5641" max="5641" width="13.109375" style="1" hidden="1" customWidth="1"/>
    <col min="5642" max="5642" width="14.109375" style="1" hidden="1" customWidth="1"/>
    <col min="5643" max="5643" width="13.109375" style="1" hidden="1" customWidth="1"/>
    <col min="5644" max="5645" width="2.6640625" style="1" hidden="1" customWidth="1"/>
    <col min="5646" max="5646" width="13.5546875" style="1" hidden="1" customWidth="1"/>
    <col min="5647" max="5649" width="17.33203125" style="1" hidden="1" customWidth="1"/>
    <col min="5650" max="5650" width="3.44140625" style="1" hidden="1" customWidth="1"/>
    <col min="5651" max="5651" width="42" style="1" hidden="1" customWidth="1"/>
    <col min="5652" max="5652" width="11.33203125" style="1" hidden="1" customWidth="1"/>
    <col min="5653" max="5653" width="11.44140625" style="1" hidden="1" customWidth="1"/>
    <col min="5654" max="5890" width="11.44140625" style="1" hidden="1"/>
    <col min="5891" max="5891" width="11.44140625" style="1" hidden="1" customWidth="1"/>
    <col min="5892" max="5892" width="42" style="1" hidden="1" customWidth="1"/>
    <col min="5893" max="5893" width="13.6640625" style="1" hidden="1" customWidth="1"/>
    <col min="5894" max="5894" width="12.33203125" style="1" hidden="1" customWidth="1"/>
    <col min="5895" max="5895" width="3.44140625" style="1" hidden="1" customWidth="1"/>
    <col min="5896" max="5896" width="13.5546875" style="1" hidden="1" customWidth="1"/>
    <col min="5897" max="5897" width="13.109375" style="1" hidden="1" customWidth="1"/>
    <col min="5898" max="5898" width="14.109375" style="1" hidden="1" customWidth="1"/>
    <col min="5899" max="5899" width="13.109375" style="1" hidden="1" customWidth="1"/>
    <col min="5900" max="5901" width="2.6640625" style="1" hidden="1" customWidth="1"/>
    <col min="5902" max="5902" width="13.5546875" style="1" hidden="1" customWidth="1"/>
    <col min="5903" max="5905" width="17.33203125" style="1" hidden="1" customWidth="1"/>
    <col min="5906" max="5906" width="3.44140625" style="1" hidden="1" customWidth="1"/>
    <col min="5907" max="5907" width="42" style="1" hidden="1" customWidth="1"/>
    <col min="5908" max="5908" width="11.33203125" style="1" hidden="1" customWidth="1"/>
    <col min="5909" max="5909" width="11.44140625" style="1" hidden="1" customWidth="1"/>
    <col min="5910" max="6146" width="11.44140625" style="1" hidden="1"/>
    <col min="6147" max="6147" width="11.44140625" style="1" hidden="1" customWidth="1"/>
    <col min="6148" max="6148" width="42" style="1" hidden="1" customWidth="1"/>
    <col min="6149" max="6149" width="13.6640625" style="1" hidden="1" customWidth="1"/>
    <col min="6150" max="6150" width="12.33203125" style="1" hidden="1" customWidth="1"/>
    <col min="6151" max="6151" width="3.44140625" style="1" hidden="1" customWidth="1"/>
    <col min="6152" max="6152" width="13.5546875" style="1" hidden="1" customWidth="1"/>
    <col min="6153" max="6153" width="13.109375" style="1" hidden="1" customWidth="1"/>
    <col min="6154" max="6154" width="14.109375" style="1" hidden="1" customWidth="1"/>
    <col min="6155" max="6155" width="13.109375" style="1" hidden="1" customWidth="1"/>
    <col min="6156" max="6157" width="2.6640625" style="1" hidden="1" customWidth="1"/>
    <col min="6158" max="6158" width="13.5546875" style="1" hidden="1" customWidth="1"/>
    <col min="6159" max="6161" width="17.33203125" style="1" hidden="1" customWidth="1"/>
    <col min="6162" max="6162" width="3.44140625" style="1" hidden="1" customWidth="1"/>
    <col min="6163" max="6163" width="42" style="1" hidden="1" customWidth="1"/>
    <col min="6164" max="6164" width="11.33203125" style="1" hidden="1" customWidth="1"/>
    <col min="6165" max="6165" width="11.44140625" style="1" hidden="1" customWidth="1"/>
    <col min="6166" max="6402" width="11.44140625" style="1" hidden="1"/>
    <col min="6403" max="6403" width="11.44140625" style="1" hidden="1" customWidth="1"/>
    <col min="6404" max="6404" width="42" style="1" hidden="1" customWidth="1"/>
    <col min="6405" max="6405" width="13.6640625" style="1" hidden="1" customWidth="1"/>
    <col min="6406" max="6406" width="12.33203125" style="1" hidden="1" customWidth="1"/>
    <col min="6407" max="6407" width="3.44140625" style="1" hidden="1" customWidth="1"/>
    <col min="6408" max="6408" width="13.5546875" style="1" hidden="1" customWidth="1"/>
    <col min="6409" max="6409" width="13.109375" style="1" hidden="1" customWidth="1"/>
    <col min="6410" max="6410" width="14.109375" style="1" hidden="1" customWidth="1"/>
    <col min="6411" max="6411" width="13.109375" style="1" hidden="1" customWidth="1"/>
    <col min="6412" max="6413" width="2.6640625" style="1" hidden="1" customWidth="1"/>
    <col min="6414" max="6414" width="13.5546875" style="1" hidden="1" customWidth="1"/>
    <col min="6415" max="6417" width="17.33203125" style="1" hidden="1" customWidth="1"/>
    <col min="6418" max="6418" width="3.44140625" style="1" hidden="1" customWidth="1"/>
    <col min="6419" max="6419" width="42" style="1" hidden="1" customWidth="1"/>
    <col min="6420" max="6420" width="11.33203125" style="1" hidden="1" customWidth="1"/>
    <col min="6421" max="6421" width="11.44140625" style="1" hidden="1" customWidth="1"/>
    <col min="6422" max="6658" width="11.44140625" style="1" hidden="1"/>
    <col min="6659" max="6659" width="11.44140625" style="1" hidden="1" customWidth="1"/>
    <col min="6660" max="6660" width="42" style="1" hidden="1" customWidth="1"/>
    <col min="6661" max="6661" width="13.6640625" style="1" hidden="1" customWidth="1"/>
    <col min="6662" max="6662" width="12.33203125" style="1" hidden="1" customWidth="1"/>
    <col min="6663" max="6663" width="3.44140625" style="1" hidden="1" customWidth="1"/>
    <col min="6664" max="6664" width="13.5546875" style="1" hidden="1" customWidth="1"/>
    <col min="6665" max="6665" width="13.109375" style="1" hidden="1" customWidth="1"/>
    <col min="6666" max="6666" width="14.109375" style="1" hidden="1" customWidth="1"/>
    <col min="6667" max="6667" width="13.109375" style="1" hidden="1" customWidth="1"/>
    <col min="6668" max="6669" width="2.6640625" style="1" hidden="1" customWidth="1"/>
    <col min="6670" max="6670" width="13.5546875" style="1" hidden="1" customWidth="1"/>
    <col min="6671" max="6673" width="17.33203125" style="1" hidden="1" customWidth="1"/>
    <col min="6674" max="6674" width="3.44140625" style="1" hidden="1" customWidth="1"/>
    <col min="6675" max="6675" width="42" style="1" hidden="1" customWidth="1"/>
    <col min="6676" max="6676" width="11.33203125" style="1" hidden="1" customWidth="1"/>
    <col min="6677" max="6677" width="11.44140625" style="1" hidden="1" customWidth="1"/>
    <col min="6678" max="6914" width="11.44140625" style="1" hidden="1"/>
    <col min="6915" max="6915" width="11.44140625" style="1" hidden="1" customWidth="1"/>
    <col min="6916" max="6916" width="42" style="1" hidden="1" customWidth="1"/>
    <col min="6917" max="6917" width="13.6640625" style="1" hidden="1" customWidth="1"/>
    <col min="6918" max="6918" width="12.33203125" style="1" hidden="1" customWidth="1"/>
    <col min="6919" max="6919" width="3.44140625" style="1" hidden="1" customWidth="1"/>
    <col min="6920" max="6920" width="13.5546875" style="1" hidden="1" customWidth="1"/>
    <col min="6921" max="6921" width="13.109375" style="1" hidden="1" customWidth="1"/>
    <col min="6922" max="6922" width="14.109375" style="1" hidden="1" customWidth="1"/>
    <col min="6923" max="6923" width="13.109375" style="1" hidden="1" customWidth="1"/>
    <col min="6924" max="6925" width="2.6640625" style="1" hidden="1" customWidth="1"/>
    <col min="6926" max="6926" width="13.5546875" style="1" hidden="1" customWidth="1"/>
    <col min="6927" max="6929" width="17.33203125" style="1" hidden="1" customWidth="1"/>
    <col min="6930" max="6930" width="3.44140625" style="1" hidden="1" customWidth="1"/>
    <col min="6931" max="6931" width="42" style="1" hidden="1" customWidth="1"/>
    <col min="6932" max="6932" width="11.33203125" style="1" hidden="1" customWidth="1"/>
    <col min="6933" max="6933" width="11.44140625" style="1" hidden="1" customWidth="1"/>
    <col min="6934" max="7170" width="11.44140625" style="1" hidden="1"/>
    <col min="7171" max="7171" width="11.44140625" style="1" hidden="1" customWidth="1"/>
    <col min="7172" max="7172" width="42" style="1" hidden="1" customWidth="1"/>
    <col min="7173" max="7173" width="13.6640625" style="1" hidden="1" customWidth="1"/>
    <col min="7174" max="7174" width="12.33203125" style="1" hidden="1" customWidth="1"/>
    <col min="7175" max="7175" width="3.44140625" style="1" hidden="1" customWidth="1"/>
    <col min="7176" max="7176" width="13.5546875" style="1" hidden="1" customWidth="1"/>
    <col min="7177" max="7177" width="13.109375" style="1" hidden="1" customWidth="1"/>
    <col min="7178" max="7178" width="14.109375" style="1" hidden="1" customWidth="1"/>
    <col min="7179" max="7179" width="13.109375" style="1" hidden="1" customWidth="1"/>
    <col min="7180" max="7181" width="2.6640625" style="1" hidden="1" customWidth="1"/>
    <col min="7182" max="7182" width="13.5546875" style="1" hidden="1" customWidth="1"/>
    <col min="7183" max="7185" width="17.33203125" style="1" hidden="1" customWidth="1"/>
    <col min="7186" max="7186" width="3.44140625" style="1" hidden="1" customWidth="1"/>
    <col min="7187" max="7187" width="42" style="1" hidden="1" customWidth="1"/>
    <col min="7188" max="7188" width="11.33203125" style="1" hidden="1" customWidth="1"/>
    <col min="7189" max="7189" width="11.44140625" style="1" hidden="1" customWidth="1"/>
    <col min="7190" max="7426" width="11.44140625" style="1" hidden="1"/>
    <col min="7427" max="7427" width="11.44140625" style="1" hidden="1" customWidth="1"/>
    <col min="7428" max="7428" width="42" style="1" hidden="1" customWidth="1"/>
    <col min="7429" max="7429" width="13.6640625" style="1" hidden="1" customWidth="1"/>
    <col min="7430" max="7430" width="12.33203125" style="1" hidden="1" customWidth="1"/>
    <col min="7431" max="7431" width="3.44140625" style="1" hidden="1" customWidth="1"/>
    <col min="7432" max="7432" width="13.5546875" style="1" hidden="1" customWidth="1"/>
    <col min="7433" max="7433" width="13.109375" style="1" hidden="1" customWidth="1"/>
    <col min="7434" max="7434" width="14.109375" style="1" hidden="1" customWidth="1"/>
    <col min="7435" max="7435" width="13.109375" style="1" hidden="1" customWidth="1"/>
    <col min="7436" max="7437" width="2.6640625" style="1" hidden="1" customWidth="1"/>
    <col min="7438" max="7438" width="13.5546875" style="1" hidden="1" customWidth="1"/>
    <col min="7439" max="7441" width="17.33203125" style="1" hidden="1" customWidth="1"/>
    <col min="7442" max="7442" width="3.44140625" style="1" hidden="1" customWidth="1"/>
    <col min="7443" max="7443" width="42" style="1" hidden="1" customWidth="1"/>
    <col min="7444" max="7444" width="11.33203125" style="1" hidden="1" customWidth="1"/>
    <col min="7445" max="7445" width="11.44140625" style="1" hidden="1" customWidth="1"/>
    <col min="7446" max="7682" width="11.44140625" style="1" hidden="1"/>
    <col min="7683" max="7683" width="11.44140625" style="1" hidden="1" customWidth="1"/>
    <col min="7684" max="7684" width="42" style="1" hidden="1" customWidth="1"/>
    <col min="7685" max="7685" width="13.6640625" style="1" hidden="1" customWidth="1"/>
    <col min="7686" max="7686" width="12.33203125" style="1" hidden="1" customWidth="1"/>
    <col min="7687" max="7687" width="3.44140625" style="1" hidden="1" customWidth="1"/>
    <col min="7688" max="7688" width="13.5546875" style="1" hidden="1" customWidth="1"/>
    <col min="7689" max="7689" width="13.109375" style="1" hidden="1" customWidth="1"/>
    <col min="7690" max="7690" width="14.109375" style="1" hidden="1" customWidth="1"/>
    <col min="7691" max="7691" width="13.109375" style="1" hidden="1" customWidth="1"/>
    <col min="7692" max="7693" width="2.6640625" style="1" hidden="1" customWidth="1"/>
    <col min="7694" max="7694" width="13.5546875" style="1" hidden="1" customWidth="1"/>
    <col min="7695" max="7697" width="17.33203125" style="1" hidden="1" customWidth="1"/>
    <col min="7698" max="7698" width="3.44140625" style="1" hidden="1" customWidth="1"/>
    <col min="7699" max="7699" width="42" style="1" hidden="1" customWidth="1"/>
    <col min="7700" max="7700" width="11.33203125" style="1" hidden="1" customWidth="1"/>
    <col min="7701" max="7701" width="11.44140625" style="1" hidden="1" customWidth="1"/>
    <col min="7702" max="7938" width="11.44140625" style="1" hidden="1"/>
    <col min="7939" max="7939" width="11.44140625" style="1" hidden="1" customWidth="1"/>
    <col min="7940" max="7940" width="42" style="1" hidden="1" customWidth="1"/>
    <col min="7941" max="7941" width="13.6640625" style="1" hidden="1" customWidth="1"/>
    <col min="7942" max="7942" width="12.33203125" style="1" hidden="1" customWidth="1"/>
    <col min="7943" max="7943" width="3.44140625" style="1" hidden="1" customWidth="1"/>
    <col min="7944" max="7944" width="13.5546875" style="1" hidden="1" customWidth="1"/>
    <col min="7945" max="7945" width="13.109375" style="1" hidden="1" customWidth="1"/>
    <col min="7946" max="7946" width="14.109375" style="1" hidden="1" customWidth="1"/>
    <col min="7947" max="7947" width="13.109375" style="1" hidden="1" customWidth="1"/>
    <col min="7948" max="7949" width="2.6640625" style="1" hidden="1" customWidth="1"/>
    <col min="7950" max="7950" width="13.5546875" style="1" hidden="1" customWidth="1"/>
    <col min="7951" max="7953" width="17.33203125" style="1" hidden="1" customWidth="1"/>
    <col min="7954" max="7954" width="3.44140625" style="1" hidden="1" customWidth="1"/>
    <col min="7955" max="7955" width="42" style="1" hidden="1" customWidth="1"/>
    <col min="7956" max="7956" width="11.33203125" style="1" hidden="1" customWidth="1"/>
    <col min="7957" max="7957" width="11.44140625" style="1" hidden="1" customWidth="1"/>
    <col min="7958" max="8194" width="11.44140625" style="1" hidden="1"/>
    <col min="8195" max="8195" width="11.44140625" style="1" hidden="1" customWidth="1"/>
    <col min="8196" max="8196" width="42" style="1" hidden="1" customWidth="1"/>
    <col min="8197" max="8197" width="13.6640625" style="1" hidden="1" customWidth="1"/>
    <col min="8198" max="8198" width="12.33203125" style="1" hidden="1" customWidth="1"/>
    <col min="8199" max="8199" width="3.44140625" style="1" hidden="1" customWidth="1"/>
    <col min="8200" max="8200" width="13.5546875" style="1" hidden="1" customWidth="1"/>
    <col min="8201" max="8201" width="13.109375" style="1" hidden="1" customWidth="1"/>
    <col min="8202" max="8202" width="14.109375" style="1" hidden="1" customWidth="1"/>
    <col min="8203" max="8203" width="13.109375" style="1" hidden="1" customWidth="1"/>
    <col min="8204" max="8205" width="2.6640625" style="1" hidden="1" customWidth="1"/>
    <col min="8206" max="8206" width="13.5546875" style="1" hidden="1" customWidth="1"/>
    <col min="8207" max="8209" width="17.33203125" style="1" hidden="1" customWidth="1"/>
    <col min="8210" max="8210" width="3.44140625" style="1" hidden="1" customWidth="1"/>
    <col min="8211" max="8211" width="42" style="1" hidden="1" customWidth="1"/>
    <col min="8212" max="8212" width="11.33203125" style="1" hidden="1" customWidth="1"/>
    <col min="8213" max="8213" width="11.44140625" style="1" hidden="1" customWidth="1"/>
    <col min="8214" max="8450" width="11.44140625" style="1" hidden="1"/>
    <col min="8451" max="8451" width="11.44140625" style="1" hidden="1" customWidth="1"/>
    <col min="8452" max="8452" width="42" style="1" hidden="1" customWidth="1"/>
    <col min="8453" max="8453" width="13.6640625" style="1" hidden="1" customWidth="1"/>
    <col min="8454" max="8454" width="12.33203125" style="1" hidden="1" customWidth="1"/>
    <col min="8455" max="8455" width="3.44140625" style="1" hidden="1" customWidth="1"/>
    <col min="8456" max="8456" width="13.5546875" style="1" hidden="1" customWidth="1"/>
    <col min="8457" max="8457" width="13.109375" style="1" hidden="1" customWidth="1"/>
    <col min="8458" max="8458" width="14.109375" style="1" hidden="1" customWidth="1"/>
    <col min="8459" max="8459" width="13.109375" style="1" hidden="1" customWidth="1"/>
    <col min="8460" max="8461" width="2.6640625" style="1" hidden="1" customWidth="1"/>
    <col min="8462" max="8462" width="13.5546875" style="1" hidden="1" customWidth="1"/>
    <col min="8463" max="8465" width="17.33203125" style="1" hidden="1" customWidth="1"/>
    <col min="8466" max="8466" width="3.44140625" style="1" hidden="1" customWidth="1"/>
    <col min="8467" max="8467" width="42" style="1" hidden="1" customWidth="1"/>
    <col min="8468" max="8468" width="11.33203125" style="1" hidden="1" customWidth="1"/>
    <col min="8469" max="8469" width="11.44140625" style="1" hidden="1" customWidth="1"/>
    <col min="8470" max="8706" width="11.44140625" style="1" hidden="1"/>
    <col min="8707" max="8707" width="11.44140625" style="1" hidden="1" customWidth="1"/>
    <col min="8708" max="8708" width="42" style="1" hidden="1" customWidth="1"/>
    <col min="8709" max="8709" width="13.6640625" style="1" hidden="1" customWidth="1"/>
    <col min="8710" max="8710" width="12.33203125" style="1" hidden="1" customWidth="1"/>
    <col min="8711" max="8711" width="3.44140625" style="1" hidden="1" customWidth="1"/>
    <col min="8712" max="8712" width="13.5546875" style="1" hidden="1" customWidth="1"/>
    <col min="8713" max="8713" width="13.109375" style="1" hidden="1" customWidth="1"/>
    <col min="8714" max="8714" width="14.109375" style="1" hidden="1" customWidth="1"/>
    <col min="8715" max="8715" width="13.109375" style="1" hidden="1" customWidth="1"/>
    <col min="8716" max="8717" width="2.6640625" style="1" hidden="1" customWidth="1"/>
    <col min="8718" max="8718" width="13.5546875" style="1" hidden="1" customWidth="1"/>
    <col min="8719" max="8721" width="17.33203125" style="1" hidden="1" customWidth="1"/>
    <col min="8722" max="8722" width="3.44140625" style="1" hidden="1" customWidth="1"/>
    <col min="8723" max="8723" width="42" style="1" hidden="1" customWidth="1"/>
    <col min="8724" max="8724" width="11.33203125" style="1" hidden="1" customWidth="1"/>
    <col min="8725" max="8725" width="11.44140625" style="1" hidden="1" customWidth="1"/>
    <col min="8726" max="8962" width="11.44140625" style="1" hidden="1"/>
    <col min="8963" max="8963" width="11.44140625" style="1" hidden="1" customWidth="1"/>
    <col min="8964" max="8964" width="42" style="1" hidden="1" customWidth="1"/>
    <col min="8965" max="8965" width="13.6640625" style="1" hidden="1" customWidth="1"/>
    <col min="8966" max="8966" width="12.33203125" style="1" hidden="1" customWidth="1"/>
    <col min="8967" max="8967" width="3.44140625" style="1" hidden="1" customWidth="1"/>
    <col min="8968" max="8968" width="13.5546875" style="1" hidden="1" customWidth="1"/>
    <col min="8969" max="8969" width="13.109375" style="1" hidden="1" customWidth="1"/>
    <col min="8970" max="8970" width="14.109375" style="1" hidden="1" customWidth="1"/>
    <col min="8971" max="8971" width="13.109375" style="1" hidden="1" customWidth="1"/>
    <col min="8972" max="8973" width="2.6640625" style="1" hidden="1" customWidth="1"/>
    <col min="8974" max="8974" width="13.5546875" style="1" hidden="1" customWidth="1"/>
    <col min="8975" max="8977" width="17.33203125" style="1" hidden="1" customWidth="1"/>
    <col min="8978" max="8978" width="3.44140625" style="1" hidden="1" customWidth="1"/>
    <col min="8979" max="8979" width="42" style="1" hidden="1" customWidth="1"/>
    <col min="8980" max="8980" width="11.33203125" style="1" hidden="1" customWidth="1"/>
    <col min="8981" max="8981" width="11.44140625" style="1" hidden="1" customWidth="1"/>
    <col min="8982" max="9218" width="11.44140625" style="1" hidden="1"/>
    <col min="9219" max="9219" width="11.44140625" style="1" hidden="1" customWidth="1"/>
    <col min="9220" max="9220" width="42" style="1" hidden="1" customWidth="1"/>
    <col min="9221" max="9221" width="13.6640625" style="1" hidden="1" customWidth="1"/>
    <col min="9222" max="9222" width="12.33203125" style="1" hidden="1" customWidth="1"/>
    <col min="9223" max="9223" width="3.44140625" style="1" hidden="1" customWidth="1"/>
    <col min="9224" max="9224" width="13.5546875" style="1" hidden="1" customWidth="1"/>
    <col min="9225" max="9225" width="13.109375" style="1" hidden="1" customWidth="1"/>
    <col min="9226" max="9226" width="14.109375" style="1" hidden="1" customWidth="1"/>
    <col min="9227" max="9227" width="13.109375" style="1" hidden="1" customWidth="1"/>
    <col min="9228" max="9229" width="2.6640625" style="1" hidden="1" customWidth="1"/>
    <col min="9230" max="9230" width="13.5546875" style="1" hidden="1" customWidth="1"/>
    <col min="9231" max="9233" width="17.33203125" style="1" hidden="1" customWidth="1"/>
    <col min="9234" max="9234" width="3.44140625" style="1" hidden="1" customWidth="1"/>
    <col min="9235" max="9235" width="42" style="1" hidden="1" customWidth="1"/>
    <col min="9236" max="9236" width="11.33203125" style="1" hidden="1" customWidth="1"/>
    <col min="9237" max="9237" width="11.44140625" style="1" hidden="1" customWidth="1"/>
    <col min="9238" max="9474" width="11.44140625" style="1" hidden="1"/>
    <col min="9475" max="9475" width="11.44140625" style="1" hidden="1" customWidth="1"/>
    <col min="9476" max="9476" width="42" style="1" hidden="1" customWidth="1"/>
    <col min="9477" max="9477" width="13.6640625" style="1" hidden="1" customWidth="1"/>
    <col min="9478" max="9478" width="12.33203125" style="1" hidden="1" customWidth="1"/>
    <col min="9479" max="9479" width="3.44140625" style="1" hidden="1" customWidth="1"/>
    <col min="9480" max="9480" width="13.5546875" style="1" hidden="1" customWidth="1"/>
    <col min="9481" max="9481" width="13.109375" style="1" hidden="1" customWidth="1"/>
    <col min="9482" max="9482" width="14.109375" style="1" hidden="1" customWidth="1"/>
    <col min="9483" max="9483" width="13.109375" style="1" hidden="1" customWidth="1"/>
    <col min="9484" max="9485" width="2.6640625" style="1" hidden="1" customWidth="1"/>
    <col min="9486" max="9486" width="13.5546875" style="1" hidden="1" customWidth="1"/>
    <col min="9487" max="9489" width="17.33203125" style="1" hidden="1" customWidth="1"/>
    <col min="9490" max="9490" width="3.44140625" style="1" hidden="1" customWidth="1"/>
    <col min="9491" max="9491" width="42" style="1" hidden="1" customWidth="1"/>
    <col min="9492" max="9492" width="11.33203125" style="1" hidden="1" customWidth="1"/>
    <col min="9493" max="9493" width="11.44140625" style="1" hidden="1" customWidth="1"/>
    <col min="9494" max="9730" width="11.44140625" style="1" hidden="1"/>
    <col min="9731" max="9731" width="11.44140625" style="1" hidden="1" customWidth="1"/>
    <col min="9732" max="9732" width="42" style="1" hidden="1" customWidth="1"/>
    <col min="9733" max="9733" width="13.6640625" style="1" hidden="1" customWidth="1"/>
    <col min="9734" max="9734" width="12.33203125" style="1" hidden="1" customWidth="1"/>
    <col min="9735" max="9735" width="3.44140625" style="1" hidden="1" customWidth="1"/>
    <col min="9736" max="9736" width="13.5546875" style="1" hidden="1" customWidth="1"/>
    <col min="9737" max="9737" width="13.109375" style="1" hidden="1" customWidth="1"/>
    <col min="9738" max="9738" width="14.109375" style="1" hidden="1" customWidth="1"/>
    <col min="9739" max="9739" width="13.109375" style="1" hidden="1" customWidth="1"/>
    <col min="9740" max="9741" width="2.6640625" style="1" hidden="1" customWidth="1"/>
    <col min="9742" max="9742" width="13.5546875" style="1" hidden="1" customWidth="1"/>
    <col min="9743" max="9745" width="17.33203125" style="1" hidden="1" customWidth="1"/>
    <col min="9746" max="9746" width="3.44140625" style="1" hidden="1" customWidth="1"/>
    <col min="9747" max="9747" width="42" style="1" hidden="1" customWidth="1"/>
    <col min="9748" max="9748" width="11.33203125" style="1" hidden="1" customWidth="1"/>
    <col min="9749" max="9749" width="11.44140625" style="1" hidden="1" customWidth="1"/>
    <col min="9750" max="9986" width="11.44140625" style="1" hidden="1"/>
    <col min="9987" max="9987" width="11.44140625" style="1" hidden="1" customWidth="1"/>
    <col min="9988" max="9988" width="42" style="1" hidden="1" customWidth="1"/>
    <col min="9989" max="9989" width="13.6640625" style="1" hidden="1" customWidth="1"/>
    <col min="9990" max="9990" width="12.33203125" style="1" hidden="1" customWidth="1"/>
    <col min="9991" max="9991" width="3.44140625" style="1" hidden="1" customWidth="1"/>
    <col min="9992" max="9992" width="13.5546875" style="1" hidden="1" customWidth="1"/>
    <col min="9993" max="9993" width="13.109375" style="1" hidden="1" customWidth="1"/>
    <col min="9994" max="9994" width="14.109375" style="1" hidden="1" customWidth="1"/>
    <col min="9995" max="9995" width="13.109375" style="1" hidden="1" customWidth="1"/>
    <col min="9996" max="9997" width="2.6640625" style="1" hidden="1" customWidth="1"/>
    <col min="9998" max="9998" width="13.5546875" style="1" hidden="1" customWidth="1"/>
    <col min="9999" max="10001" width="17.33203125" style="1" hidden="1" customWidth="1"/>
    <col min="10002" max="10002" width="3.44140625" style="1" hidden="1" customWidth="1"/>
    <col min="10003" max="10003" width="42" style="1" hidden="1" customWidth="1"/>
    <col min="10004" max="10004" width="11.33203125" style="1" hidden="1" customWidth="1"/>
    <col min="10005" max="10005" width="11.44140625" style="1" hidden="1" customWidth="1"/>
    <col min="10006" max="10242" width="11.44140625" style="1" hidden="1"/>
    <col min="10243" max="10243" width="11.44140625" style="1" hidden="1" customWidth="1"/>
    <col min="10244" max="10244" width="42" style="1" hidden="1" customWidth="1"/>
    <col min="10245" max="10245" width="13.6640625" style="1" hidden="1" customWidth="1"/>
    <col min="10246" max="10246" width="12.33203125" style="1" hidden="1" customWidth="1"/>
    <col min="10247" max="10247" width="3.44140625" style="1" hidden="1" customWidth="1"/>
    <col min="10248" max="10248" width="13.5546875" style="1" hidden="1" customWidth="1"/>
    <col min="10249" max="10249" width="13.109375" style="1" hidden="1" customWidth="1"/>
    <col min="10250" max="10250" width="14.109375" style="1" hidden="1" customWidth="1"/>
    <col min="10251" max="10251" width="13.109375" style="1" hidden="1" customWidth="1"/>
    <col min="10252" max="10253" width="2.6640625" style="1" hidden="1" customWidth="1"/>
    <col min="10254" max="10254" width="13.5546875" style="1" hidden="1" customWidth="1"/>
    <col min="10255" max="10257" width="17.33203125" style="1" hidden="1" customWidth="1"/>
    <col min="10258" max="10258" width="3.44140625" style="1" hidden="1" customWidth="1"/>
    <col min="10259" max="10259" width="42" style="1" hidden="1" customWidth="1"/>
    <col min="10260" max="10260" width="11.33203125" style="1" hidden="1" customWidth="1"/>
    <col min="10261" max="10261" width="11.44140625" style="1" hidden="1" customWidth="1"/>
    <col min="10262" max="10498" width="11.44140625" style="1" hidden="1"/>
    <col min="10499" max="10499" width="11.44140625" style="1" hidden="1" customWidth="1"/>
    <col min="10500" max="10500" width="42" style="1" hidden="1" customWidth="1"/>
    <col min="10501" max="10501" width="13.6640625" style="1" hidden="1" customWidth="1"/>
    <col min="10502" max="10502" width="12.33203125" style="1" hidden="1" customWidth="1"/>
    <col min="10503" max="10503" width="3.44140625" style="1" hidden="1" customWidth="1"/>
    <col min="10504" max="10504" width="13.5546875" style="1" hidden="1" customWidth="1"/>
    <col min="10505" max="10505" width="13.109375" style="1" hidden="1" customWidth="1"/>
    <col min="10506" max="10506" width="14.109375" style="1" hidden="1" customWidth="1"/>
    <col min="10507" max="10507" width="13.109375" style="1" hidden="1" customWidth="1"/>
    <col min="10508" max="10509" width="2.6640625" style="1" hidden="1" customWidth="1"/>
    <col min="10510" max="10510" width="13.5546875" style="1" hidden="1" customWidth="1"/>
    <col min="10511" max="10513" width="17.33203125" style="1" hidden="1" customWidth="1"/>
    <col min="10514" max="10514" width="3.44140625" style="1" hidden="1" customWidth="1"/>
    <col min="10515" max="10515" width="42" style="1" hidden="1" customWidth="1"/>
    <col min="10516" max="10516" width="11.33203125" style="1" hidden="1" customWidth="1"/>
    <col min="10517" max="10517" width="11.44140625" style="1" hidden="1" customWidth="1"/>
    <col min="10518" max="10754" width="11.44140625" style="1" hidden="1"/>
    <col min="10755" max="10755" width="11.44140625" style="1" hidden="1" customWidth="1"/>
    <col min="10756" max="10756" width="42" style="1" hidden="1" customWidth="1"/>
    <col min="10757" max="10757" width="13.6640625" style="1" hidden="1" customWidth="1"/>
    <col min="10758" max="10758" width="12.33203125" style="1" hidden="1" customWidth="1"/>
    <col min="10759" max="10759" width="3.44140625" style="1" hidden="1" customWidth="1"/>
    <col min="10760" max="10760" width="13.5546875" style="1" hidden="1" customWidth="1"/>
    <col min="10761" max="10761" width="13.109375" style="1" hidden="1" customWidth="1"/>
    <col min="10762" max="10762" width="14.109375" style="1" hidden="1" customWidth="1"/>
    <col min="10763" max="10763" width="13.109375" style="1" hidden="1" customWidth="1"/>
    <col min="10764" max="10765" width="2.6640625" style="1" hidden="1" customWidth="1"/>
    <col min="10766" max="10766" width="13.5546875" style="1" hidden="1" customWidth="1"/>
    <col min="10767" max="10769" width="17.33203125" style="1" hidden="1" customWidth="1"/>
    <col min="10770" max="10770" width="3.44140625" style="1" hidden="1" customWidth="1"/>
    <col min="10771" max="10771" width="42" style="1" hidden="1" customWidth="1"/>
    <col min="10772" max="10772" width="11.33203125" style="1" hidden="1" customWidth="1"/>
    <col min="10773" max="10773" width="11.44140625" style="1" hidden="1" customWidth="1"/>
    <col min="10774" max="11010" width="11.44140625" style="1" hidden="1"/>
    <col min="11011" max="11011" width="11.44140625" style="1" hidden="1" customWidth="1"/>
    <col min="11012" max="11012" width="42" style="1" hidden="1" customWidth="1"/>
    <col min="11013" max="11013" width="13.6640625" style="1" hidden="1" customWidth="1"/>
    <col min="11014" max="11014" width="12.33203125" style="1" hidden="1" customWidth="1"/>
    <col min="11015" max="11015" width="3.44140625" style="1" hidden="1" customWidth="1"/>
    <col min="11016" max="11016" width="13.5546875" style="1" hidden="1" customWidth="1"/>
    <col min="11017" max="11017" width="13.109375" style="1" hidden="1" customWidth="1"/>
    <col min="11018" max="11018" width="14.109375" style="1" hidden="1" customWidth="1"/>
    <col min="11019" max="11019" width="13.109375" style="1" hidden="1" customWidth="1"/>
    <col min="11020" max="11021" width="2.6640625" style="1" hidden="1" customWidth="1"/>
    <col min="11022" max="11022" width="13.5546875" style="1" hidden="1" customWidth="1"/>
    <col min="11023" max="11025" width="17.33203125" style="1" hidden="1" customWidth="1"/>
    <col min="11026" max="11026" width="3.44140625" style="1" hidden="1" customWidth="1"/>
    <col min="11027" max="11027" width="42" style="1" hidden="1" customWidth="1"/>
    <col min="11028" max="11028" width="11.33203125" style="1" hidden="1" customWidth="1"/>
    <col min="11029" max="11029" width="11.44140625" style="1" hidden="1" customWidth="1"/>
    <col min="11030" max="11266" width="11.44140625" style="1" hidden="1"/>
    <col min="11267" max="11267" width="11.44140625" style="1" hidden="1" customWidth="1"/>
    <col min="11268" max="11268" width="42" style="1" hidden="1" customWidth="1"/>
    <col min="11269" max="11269" width="13.6640625" style="1" hidden="1" customWidth="1"/>
    <col min="11270" max="11270" width="12.33203125" style="1" hidden="1" customWidth="1"/>
    <col min="11271" max="11271" width="3.44140625" style="1" hidden="1" customWidth="1"/>
    <col min="11272" max="11272" width="13.5546875" style="1" hidden="1" customWidth="1"/>
    <col min="11273" max="11273" width="13.109375" style="1" hidden="1" customWidth="1"/>
    <col min="11274" max="11274" width="14.109375" style="1" hidden="1" customWidth="1"/>
    <col min="11275" max="11275" width="13.109375" style="1" hidden="1" customWidth="1"/>
    <col min="11276" max="11277" width="2.6640625" style="1" hidden="1" customWidth="1"/>
    <col min="11278" max="11278" width="13.5546875" style="1" hidden="1" customWidth="1"/>
    <col min="11279" max="11281" width="17.33203125" style="1" hidden="1" customWidth="1"/>
    <col min="11282" max="11282" width="3.44140625" style="1" hidden="1" customWidth="1"/>
    <col min="11283" max="11283" width="42" style="1" hidden="1" customWidth="1"/>
    <col min="11284" max="11284" width="11.33203125" style="1" hidden="1" customWidth="1"/>
    <col min="11285" max="11285" width="11.44140625" style="1" hidden="1" customWidth="1"/>
    <col min="11286" max="11522" width="11.44140625" style="1" hidden="1"/>
    <col min="11523" max="11523" width="11.44140625" style="1" hidden="1" customWidth="1"/>
    <col min="11524" max="11524" width="42" style="1" hidden="1" customWidth="1"/>
    <col min="11525" max="11525" width="13.6640625" style="1" hidden="1" customWidth="1"/>
    <col min="11526" max="11526" width="12.33203125" style="1" hidden="1" customWidth="1"/>
    <col min="11527" max="11527" width="3.44140625" style="1" hidden="1" customWidth="1"/>
    <col min="11528" max="11528" width="13.5546875" style="1" hidden="1" customWidth="1"/>
    <col min="11529" max="11529" width="13.109375" style="1" hidden="1" customWidth="1"/>
    <col min="11530" max="11530" width="14.109375" style="1" hidden="1" customWidth="1"/>
    <col min="11531" max="11531" width="13.109375" style="1" hidden="1" customWidth="1"/>
    <col min="11532" max="11533" width="2.6640625" style="1" hidden="1" customWidth="1"/>
    <col min="11534" max="11534" width="13.5546875" style="1" hidden="1" customWidth="1"/>
    <col min="11535" max="11537" width="17.33203125" style="1" hidden="1" customWidth="1"/>
    <col min="11538" max="11538" width="3.44140625" style="1" hidden="1" customWidth="1"/>
    <col min="11539" max="11539" width="42" style="1" hidden="1" customWidth="1"/>
    <col min="11540" max="11540" width="11.33203125" style="1" hidden="1" customWidth="1"/>
    <col min="11541" max="11541" width="11.44140625" style="1" hidden="1" customWidth="1"/>
    <col min="11542" max="11778" width="11.44140625" style="1" hidden="1"/>
    <col min="11779" max="11779" width="11.44140625" style="1" hidden="1" customWidth="1"/>
    <col min="11780" max="11780" width="42" style="1" hidden="1" customWidth="1"/>
    <col min="11781" max="11781" width="13.6640625" style="1" hidden="1" customWidth="1"/>
    <col min="11782" max="11782" width="12.33203125" style="1" hidden="1" customWidth="1"/>
    <col min="11783" max="11783" width="3.44140625" style="1" hidden="1" customWidth="1"/>
    <col min="11784" max="11784" width="13.5546875" style="1" hidden="1" customWidth="1"/>
    <col min="11785" max="11785" width="13.109375" style="1" hidden="1" customWidth="1"/>
    <col min="11786" max="11786" width="14.109375" style="1" hidden="1" customWidth="1"/>
    <col min="11787" max="11787" width="13.109375" style="1" hidden="1" customWidth="1"/>
    <col min="11788" max="11789" width="2.6640625" style="1" hidden="1" customWidth="1"/>
    <col min="11790" max="11790" width="13.5546875" style="1" hidden="1" customWidth="1"/>
    <col min="11791" max="11793" width="17.33203125" style="1" hidden="1" customWidth="1"/>
    <col min="11794" max="11794" width="3.44140625" style="1" hidden="1" customWidth="1"/>
    <col min="11795" max="11795" width="42" style="1" hidden="1" customWidth="1"/>
    <col min="11796" max="11796" width="11.33203125" style="1" hidden="1" customWidth="1"/>
    <col min="11797" max="11797" width="11.44140625" style="1" hidden="1" customWidth="1"/>
    <col min="11798" max="12034" width="11.44140625" style="1" hidden="1"/>
    <col min="12035" max="12035" width="11.44140625" style="1" hidden="1" customWidth="1"/>
    <col min="12036" max="12036" width="42" style="1" hidden="1" customWidth="1"/>
    <col min="12037" max="12037" width="13.6640625" style="1" hidden="1" customWidth="1"/>
    <col min="12038" max="12038" width="12.33203125" style="1" hidden="1" customWidth="1"/>
    <col min="12039" max="12039" width="3.44140625" style="1" hidden="1" customWidth="1"/>
    <col min="12040" max="12040" width="13.5546875" style="1" hidden="1" customWidth="1"/>
    <col min="12041" max="12041" width="13.109375" style="1" hidden="1" customWidth="1"/>
    <col min="12042" max="12042" width="14.109375" style="1" hidden="1" customWidth="1"/>
    <col min="12043" max="12043" width="13.109375" style="1" hidden="1" customWidth="1"/>
    <col min="12044" max="12045" width="2.6640625" style="1" hidden="1" customWidth="1"/>
    <col min="12046" max="12046" width="13.5546875" style="1" hidden="1" customWidth="1"/>
    <col min="12047" max="12049" width="17.33203125" style="1" hidden="1" customWidth="1"/>
    <col min="12050" max="12050" width="3.44140625" style="1" hidden="1" customWidth="1"/>
    <col min="12051" max="12051" width="42" style="1" hidden="1" customWidth="1"/>
    <col min="12052" max="12052" width="11.33203125" style="1" hidden="1" customWidth="1"/>
    <col min="12053" max="12053" width="11.44140625" style="1" hidden="1" customWidth="1"/>
    <col min="12054" max="12290" width="11.44140625" style="1" hidden="1"/>
    <col min="12291" max="12291" width="11.44140625" style="1" hidden="1" customWidth="1"/>
    <col min="12292" max="12292" width="42" style="1" hidden="1" customWidth="1"/>
    <col min="12293" max="12293" width="13.6640625" style="1" hidden="1" customWidth="1"/>
    <col min="12294" max="12294" width="12.33203125" style="1" hidden="1" customWidth="1"/>
    <col min="12295" max="12295" width="3.44140625" style="1" hidden="1" customWidth="1"/>
    <col min="12296" max="12296" width="13.5546875" style="1" hidden="1" customWidth="1"/>
    <col min="12297" max="12297" width="13.109375" style="1" hidden="1" customWidth="1"/>
    <col min="12298" max="12298" width="14.109375" style="1" hidden="1" customWidth="1"/>
    <col min="12299" max="12299" width="13.109375" style="1" hidden="1" customWidth="1"/>
    <col min="12300" max="12301" width="2.6640625" style="1" hidden="1" customWidth="1"/>
    <col min="12302" max="12302" width="13.5546875" style="1" hidden="1" customWidth="1"/>
    <col min="12303" max="12305" width="17.33203125" style="1" hidden="1" customWidth="1"/>
    <col min="12306" max="12306" width="3.44140625" style="1" hidden="1" customWidth="1"/>
    <col min="12307" max="12307" width="42" style="1" hidden="1" customWidth="1"/>
    <col min="12308" max="12308" width="11.33203125" style="1" hidden="1" customWidth="1"/>
    <col min="12309" max="12309" width="11.44140625" style="1" hidden="1" customWidth="1"/>
    <col min="12310" max="12546" width="11.44140625" style="1" hidden="1"/>
    <col min="12547" max="12547" width="11.44140625" style="1" hidden="1" customWidth="1"/>
    <col min="12548" max="12548" width="42" style="1" hidden="1" customWidth="1"/>
    <col min="12549" max="12549" width="13.6640625" style="1" hidden="1" customWidth="1"/>
    <col min="12550" max="12550" width="12.33203125" style="1" hidden="1" customWidth="1"/>
    <col min="12551" max="12551" width="3.44140625" style="1" hidden="1" customWidth="1"/>
    <col min="12552" max="12552" width="13.5546875" style="1" hidden="1" customWidth="1"/>
    <col min="12553" max="12553" width="13.109375" style="1" hidden="1" customWidth="1"/>
    <col min="12554" max="12554" width="14.109375" style="1" hidden="1" customWidth="1"/>
    <col min="12555" max="12555" width="13.109375" style="1" hidden="1" customWidth="1"/>
    <col min="12556" max="12557" width="2.6640625" style="1" hidden="1" customWidth="1"/>
    <col min="12558" max="12558" width="13.5546875" style="1" hidden="1" customWidth="1"/>
    <col min="12559" max="12561" width="17.33203125" style="1" hidden="1" customWidth="1"/>
    <col min="12562" max="12562" width="3.44140625" style="1" hidden="1" customWidth="1"/>
    <col min="12563" max="12563" width="42" style="1" hidden="1" customWidth="1"/>
    <col min="12564" max="12564" width="11.33203125" style="1" hidden="1" customWidth="1"/>
    <col min="12565" max="12565" width="11.44140625" style="1" hidden="1" customWidth="1"/>
    <col min="12566" max="12802" width="11.44140625" style="1" hidden="1"/>
    <col min="12803" max="12803" width="11.44140625" style="1" hidden="1" customWidth="1"/>
    <col min="12804" max="12804" width="42" style="1" hidden="1" customWidth="1"/>
    <col min="12805" max="12805" width="13.6640625" style="1" hidden="1" customWidth="1"/>
    <col min="12806" max="12806" width="12.33203125" style="1" hidden="1" customWidth="1"/>
    <col min="12807" max="12807" width="3.44140625" style="1" hidden="1" customWidth="1"/>
    <col min="12808" max="12808" width="13.5546875" style="1" hidden="1" customWidth="1"/>
    <col min="12809" max="12809" width="13.109375" style="1" hidden="1" customWidth="1"/>
    <col min="12810" max="12810" width="14.109375" style="1" hidden="1" customWidth="1"/>
    <col min="12811" max="12811" width="13.109375" style="1" hidden="1" customWidth="1"/>
    <col min="12812" max="12813" width="2.6640625" style="1" hidden="1" customWidth="1"/>
    <col min="12814" max="12814" width="13.5546875" style="1" hidden="1" customWidth="1"/>
    <col min="12815" max="12817" width="17.33203125" style="1" hidden="1" customWidth="1"/>
    <col min="12818" max="12818" width="3.44140625" style="1" hidden="1" customWidth="1"/>
    <col min="12819" max="12819" width="42" style="1" hidden="1" customWidth="1"/>
    <col min="12820" max="12820" width="11.33203125" style="1" hidden="1" customWidth="1"/>
    <col min="12821" max="12821" width="11.44140625" style="1" hidden="1" customWidth="1"/>
    <col min="12822" max="13058" width="11.44140625" style="1" hidden="1"/>
    <col min="13059" max="13059" width="11.44140625" style="1" hidden="1" customWidth="1"/>
    <col min="13060" max="13060" width="42" style="1" hidden="1" customWidth="1"/>
    <col min="13061" max="13061" width="13.6640625" style="1" hidden="1" customWidth="1"/>
    <col min="13062" max="13062" width="12.33203125" style="1" hidden="1" customWidth="1"/>
    <col min="13063" max="13063" width="3.44140625" style="1" hidden="1" customWidth="1"/>
    <col min="13064" max="13064" width="13.5546875" style="1" hidden="1" customWidth="1"/>
    <col min="13065" max="13065" width="13.109375" style="1" hidden="1" customWidth="1"/>
    <col min="13066" max="13066" width="14.109375" style="1" hidden="1" customWidth="1"/>
    <col min="13067" max="13067" width="13.109375" style="1" hidden="1" customWidth="1"/>
    <col min="13068" max="13069" width="2.6640625" style="1" hidden="1" customWidth="1"/>
    <col min="13070" max="13070" width="13.5546875" style="1" hidden="1" customWidth="1"/>
    <col min="13071" max="13073" width="17.33203125" style="1" hidden="1" customWidth="1"/>
    <col min="13074" max="13074" width="3.44140625" style="1" hidden="1" customWidth="1"/>
    <col min="13075" max="13075" width="42" style="1" hidden="1" customWidth="1"/>
    <col min="13076" max="13076" width="11.33203125" style="1" hidden="1" customWidth="1"/>
    <col min="13077" max="13077" width="11.44140625" style="1" hidden="1" customWidth="1"/>
    <col min="13078" max="13314" width="11.44140625" style="1" hidden="1"/>
    <col min="13315" max="13315" width="11.44140625" style="1" hidden="1" customWidth="1"/>
    <col min="13316" max="13316" width="42" style="1" hidden="1" customWidth="1"/>
    <col min="13317" max="13317" width="13.6640625" style="1" hidden="1" customWidth="1"/>
    <col min="13318" max="13318" width="12.33203125" style="1" hidden="1" customWidth="1"/>
    <col min="13319" max="13319" width="3.44140625" style="1" hidden="1" customWidth="1"/>
    <col min="13320" max="13320" width="13.5546875" style="1" hidden="1" customWidth="1"/>
    <col min="13321" max="13321" width="13.109375" style="1" hidden="1" customWidth="1"/>
    <col min="13322" max="13322" width="14.109375" style="1" hidden="1" customWidth="1"/>
    <col min="13323" max="13323" width="13.109375" style="1" hidden="1" customWidth="1"/>
    <col min="13324" max="13325" width="2.6640625" style="1" hidden="1" customWidth="1"/>
    <col min="13326" max="13326" width="13.5546875" style="1" hidden="1" customWidth="1"/>
    <col min="13327" max="13329" width="17.33203125" style="1" hidden="1" customWidth="1"/>
    <col min="13330" max="13330" width="3.44140625" style="1" hidden="1" customWidth="1"/>
    <col min="13331" max="13331" width="42" style="1" hidden="1" customWidth="1"/>
    <col min="13332" max="13332" width="11.33203125" style="1" hidden="1" customWidth="1"/>
    <col min="13333" max="13333" width="11.44140625" style="1" hidden="1" customWidth="1"/>
    <col min="13334" max="13570" width="11.44140625" style="1" hidden="1"/>
    <col min="13571" max="13571" width="11.44140625" style="1" hidden="1" customWidth="1"/>
    <col min="13572" max="13572" width="42" style="1" hidden="1" customWidth="1"/>
    <col min="13573" max="13573" width="13.6640625" style="1" hidden="1" customWidth="1"/>
    <col min="13574" max="13574" width="12.33203125" style="1" hidden="1" customWidth="1"/>
    <col min="13575" max="13575" width="3.44140625" style="1" hidden="1" customWidth="1"/>
    <col min="13576" max="13576" width="13.5546875" style="1" hidden="1" customWidth="1"/>
    <col min="13577" max="13577" width="13.109375" style="1" hidden="1" customWidth="1"/>
    <col min="13578" max="13578" width="14.109375" style="1" hidden="1" customWidth="1"/>
    <col min="13579" max="13579" width="13.109375" style="1" hidden="1" customWidth="1"/>
    <col min="13580" max="13581" width="2.6640625" style="1" hidden="1" customWidth="1"/>
    <col min="13582" max="13582" width="13.5546875" style="1" hidden="1" customWidth="1"/>
    <col min="13583" max="13585" width="17.33203125" style="1" hidden="1" customWidth="1"/>
    <col min="13586" max="13586" width="3.44140625" style="1" hidden="1" customWidth="1"/>
    <col min="13587" max="13587" width="42" style="1" hidden="1" customWidth="1"/>
    <col min="13588" max="13588" width="11.33203125" style="1" hidden="1" customWidth="1"/>
    <col min="13589" max="13589" width="11.44140625" style="1" hidden="1" customWidth="1"/>
    <col min="13590" max="13826" width="11.44140625" style="1" hidden="1"/>
    <col min="13827" max="13827" width="11.44140625" style="1" hidden="1" customWidth="1"/>
    <col min="13828" max="13828" width="42" style="1" hidden="1" customWidth="1"/>
    <col min="13829" max="13829" width="13.6640625" style="1" hidden="1" customWidth="1"/>
    <col min="13830" max="13830" width="12.33203125" style="1" hidden="1" customWidth="1"/>
    <col min="13831" max="13831" width="3.44140625" style="1" hidden="1" customWidth="1"/>
    <col min="13832" max="13832" width="13.5546875" style="1" hidden="1" customWidth="1"/>
    <col min="13833" max="13833" width="13.109375" style="1" hidden="1" customWidth="1"/>
    <col min="13834" max="13834" width="14.109375" style="1" hidden="1" customWidth="1"/>
    <col min="13835" max="13835" width="13.109375" style="1" hidden="1" customWidth="1"/>
    <col min="13836" max="13837" width="2.6640625" style="1" hidden="1" customWidth="1"/>
    <col min="13838" max="13838" width="13.5546875" style="1" hidden="1" customWidth="1"/>
    <col min="13839" max="13841" width="17.33203125" style="1" hidden="1" customWidth="1"/>
    <col min="13842" max="13842" width="3.44140625" style="1" hidden="1" customWidth="1"/>
    <col min="13843" max="13843" width="42" style="1" hidden="1" customWidth="1"/>
    <col min="13844" max="13844" width="11.33203125" style="1" hidden="1" customWidth="1"/>
    <col min="13845" max="13845" width="11.44140625" style="1" hidden="1" customWidth="1"/>
    <col min="13846" max="14082" width="11.44140625" style="1" hidden="1"/>
    <col min="14083" max="14083" width="11.44140625" style="1" hidden="1" customWidth="1"/>
    <col min="14084" max="14084" width="42" style="1" hidden="1" customWidth="1"/>
    <col min="14085" max="14085" width="13.6640625" style="1" hidden="1" customWidth="1"/>
    <col min="14086" max="14086" width="12.33203125" style="1" hidden="1" customWidth="1"/>
    <col min="14087" max="14087" width="3.44140625" style="1" hidden="1" customWidth="1"/>
    <col min="14088" max="14088" width="13.5546875" style="1" hidden="1" customWidth="1"/>
    <col min="14089" max="14089" width="13.109375" style="1" hidden="1" customWidth="1"/>
    <col min="14090" max="14090" width="14.109375" style="1" hidden="1" customWidth="1"/>
    <col min="14091" max="14091" width="13.109375" style="1" hidden="1" customWidth="1"/>
    <col min="14092" max="14093" width="2.6640625" style="1" hidden="1" customWidth="1"/>
    <col min="14094" max="14094" width="13.5546875" style="1" hidden="1" customWidth="1"/>
    <col min="14095" max="14097" width="17.33203125" style="1" hidden="1" customWidth="1"/>
    <col min="14098" max="14098" width="3.44140625" style="1" hidden="1" customWidth="1"/>
    <col min="14099" max="14099" width="42" style="1" hidden="1" customWidth="1"/>
    <col min="14100" max="14100" width="11.33203125" style="1" hidden="1" customWidth="1"/>
    <col min="14101" max="14101" width="11.44140625" style="1" hidden="1" customWidth="1"/>
    <col min="14102" max="14338" width="11.44140625" style="1" hidden="1"/>
    <col min="14339" max="14339" width="11.44140625" style="1" hidden="1" customWidth="1"/>
    <col min="14340" max="14340" width="42" style="1" hidden="1" customWidth="1"/>
    <col min="14341" max="14341" width="13.6640625" style="1" hidden="1" customWidth="1"/>
    <col min="14342" max="14342" width="12.33203125" style="1" hidden="1" customWidth="1"/>
    <col min="14343" max="14343" width="3.44140625" style="1" hidden="1" customWidth="1"/>
    <col min="14344" max="14344" width="13.5546875" style="1" hidden="1" customWidth="1"/>
    <col min="14345" max="14345" width="13.109375" style="1" hidden="1" customWidth="1"/>
    <col min="14346" max="14346" width="14.109375" style="1" hidden="1" customWidth="1"/>
    <col min="14347" max="14347" width="13.109375" style="1" hidden="1" customWidth="1"/>
    <col min="14348" max="14349" width="2.6640625" style="1" hidden="1" customWidth="1"/>
    <col min="14350" max="14350" width="13.5546875" style="1" hidden="1" customWidth="1"/>
    <col min="14351" max="14353" width="17.33203125" style="1" hidden="1" customWidth="1"/>
    <col min="14354" max="14354" width="3.44140625" style="1" hidden="1" customWidth="1"/>
    <col min="14355" max="14355" width="42" style="1" hidden="1" customWidth="1"/>
    <col min="14356" max="14356" width="11.33203125" style="1" hidden="1" customWidth="1"/>
    <col min="14357" max="14357" width="11.44140625" style="1" hidden="1" customWidth="1"/>
    <col min="14358" max="14594" width="11.44140625" style="1" hidden="1"/>
    <col min="14595" max="14595" width="11.44140625" style="1" hidden="1" customWidth="1"/>
    <col min="14596" max="14596" width="42" style="1" hidden="1" customWidth="1"/>
    <col min="14597" max="14597" width="13.6640625" style="1" hidden="1" customWidth="1"/>
    <col min="14598" max="14598" width="12.33203125" style="1" hidden="1" customWidth="1"/>
    <col min="14599" max="14599" width="3.44140625" style="1" hidden="1" customWidth="1"/>
    <col min="14600" max="14600" width="13.5546875" style="1" hidden="1" customWidth="1"/>
    <col min="14601" max="14601" width="13.109375" style="1" hidden="1" customWidth="1"/>
    <col min="14602" max="14602" width="14.109375" style="1" hidden="1" customWidth="1"/>
    <col min="14603" max="14603" width="13.109375" style="1" hidden="1" customWidth="1"/>
    <col min="14604" max="14605" width="2.6640625" style="1" hidden="1" customWidth="1"/>
    <col min="14606" max="14606" width="13.5546875" style="1" hidden="1" customWidth="1"/>
    <col min="14607" max="14609" width="17.33203125" style="1" hidden="1" customWidth="1"/>
    <col min="14610" max="14610" width="3.44140625" style="1" hidden="1" customWidth="1"/>
    <col min="14611" max="14611" width="42" style="1" hidden="1" customWidth="1"/>
    <col min="14612" max="14612" width="11.33203125" style="1" hidden="1" customWidth="1"/>
    <col min="14613" max="14613" width="11.44140625" style="1" hidden="1" customWidth="1"/>
    <col min="14614" max="14850" width="11.44140625" style="1" hidden="1"/>
    <col min="14851" max="14851" width="11.44140625" style="1" hidden="1" customWidth="1"/>
    <col min="14852" max="14852" width="42" style="1" hidden="1" customWidth="1"/>
    <col min="14853" max="14853" width="13.6640625" style="1" hidden="1" customWidth="1"/>
    <col min="14854" max="14854" width="12.33203125" style="1" hidden="1" customWidth="1"/>
    <col min="14855" max="14855" width="3.44140625" style="1" hidden="1" customWidth="1"/>
    <col min="14856" max="14856" width="13.5546875" style="1" hidden="1" customWidth="1"/>
    <col min="14857" max="14857" width="13.109375" style="1" hidden="1" customWidth="1"/>
    <col min="14858" max="14858" width="14.109375" style="1" hidden="1" customWidth="1"/>
    <col min="14859" max="14859" width="13.109375" style="1" hidden="1" customWidth="1"/>
    <col min="14860" max="14861" width="2.6640625" style="1" hidden="1" customWidth="1"/>
    <col min="14862" max="14862" width="13.5546875" style="1" hidden="1" customWidth="1"/>
    <col min="14863" max="14865" width="17.33203125" style="1" hidden="1" customWidth="1"/>
    <col min="14866" max="14866" width="3.44140625" style="1" hidden="1" customWidth="1"/>
    <col min="14867" max="14867" width="42" style="1" hidden="1" customWidth="1"/>
    <col min="14868" max="14868" width="11.33203125" style="1" hidden="1" customWidth="1"/>
    <col min="14869" max="14869" width="11.44140625" style="1" hidden="1" customWidth="1"/>
    <col min="14870" max="15106" width="11.44140625" style="1" hidden="1"/>
    <col min="15107" max="15107" width="11.44140625" style="1" hidden="1" customWidth="1"/>
    <col min="15108" max="15108" width="42" style="1" hidden="1" customWidth="1"/>
    <col min="15109" max="15109" width="13.6640625" style="1" hidden="1" customWidth="1"/>
    <col min="15110" max="15110" width="12.33203125" style="1" hidden="1" customWidth="1"/>
    <col min="15111" max="15111" width="3.44140625" style="1" hidden="1" customWidth="1"/>
    <col min="15112" max="15112" width="13.5546875" style="1" hidden="1" customWidth="1"/>
    <col min="15113" max="15113" width="13.109375" style="1" hidden="1" customWidth="1"/>
    <col min="15114" max="15114" width="14.109375" style="1" hidden="1" customWidth="1"/>
    <col min="15115" max="15115" width="13.109375" style="1" hidden="1" customWidth="1"/>
    <col min="15116" max="15117" width="2.6640625" style="1" hidden="1" customWidth="1"/>
    <col min="15118" max="15118" width="13.5546875" style="1" hidden="1" customWidth="1"/>
    <col min="15119" max="15121" width="17.33203125" style="1" hidden="1" customWidth="1"/>
    <col min="15122" max="15122" width="3.44140625" style="1" hidden="1" customWidth="1"/>
    <col min="15123" max="15123" width="42" style="1" hidden="1" customWidth="1"/>
    <col min="15124" max="15124" width="11.33203125" style="1" hidden="1" customWidth="1"/>
    <col min="15125" max="15125" width="11.44140625" style="1" hidden="1" customWidth="1"/>
    <col min="15126" max="15362" width="11.44140625" style="1" hidden="1"/>
    <col min="15363" max="15363" width="11.44140625" style="1" hidden="1" customWidth="1"/>
    <col min="15364" max="15364" width="42" style="1" hidden="1" customWidth="1"/>
    <col min="15365" max="15365" width="13.6640625" style="1" hidden="1" customWidth="1"/>
    <col min="15366" max="15366" width="12.33203125" style="1" hidden="1" customWidth="1"/>
    <col min="15367" max="15367" width="3.44140625" style="1" hidden="1" customWidth="1"/>
    <col min="15368" max="15368" width="13.5546875" style="1" hidden="1" customWidth="1"/>
    <col min="15369" max="15369" width="13.109375" style="1" hidden="1" customWidth="1"/>
    <col min="15370" max="15370" width="14.109375" style="1" hidden="1" customWidth="1"/>
    <col min="15371" max="15371" width="13.109375" style="1" hidden="1" customWidth="1"/>
    <col min="15372" max="15373" width="2.6640625" style="1" hidden="1" customWidth="1"/>
    <col min="15374" max="15374" width="13.5546875" style="1" hidden="1" customWidth="1"/>
    <col min="15375" max="15377" width="17.33203125" style="1" hidden="1" customWidth="1"/>
    <col min="15378" max="15378" width="3.44140625" style="1" hidden="1" customWidth="1"/>
    <col min="15379" max="15379" width="42" style="1" hidden="1" customWidth="1"/>
    <col min="15380" max="15380" width="11.33203125" style="1" hidden="1" customWidth="1"/>
    <col min="15381" max="15381" width="11.44140625" style="1" hidden="1" customWidth="1"/>
    <col min="15382" max="15618" width="11.44140625" style="1" hidden="1"/>
    <col min="15619" max="15619" width="11.44140625" style="1" hidden="1" customWidth="1"/>
    <col min="15620" max="15620" width="42" style="1" hidden="1" customWidth="1"/>
    <col min="15621" max="15621" width="13.6640625" style="1" hidden="1" customWidth="1"/>
    <col min="15622" max="15622" width="12.33203125" style="1" hidden="1" customWidth="1"/>
    <col min="15623" max="15623" width="3.44140625" style="1" hidden="1" customWidth="1"/>
    <col min="15624" max="15624" width="13.5546875" style="1" hidden="1" customWidth="1"/>
    <col min="15625" max="15625" width="13.109375" style="1" hidden="1" customWidth="1"/>
    <col min="15626" max="15626" width="14.109375" style="1" hidden="1" customWidth="1"/>
    <col min="15627" max="15627" width="13.109375" style="1" hidden="1" customWidth="1"/>
    <col min="15628" max="15629" width="2.6640625" style="1" hidden="1" customWidth="1"/>
    <col min="15630" max="15630" width="13.5546875" style="1" hidden="1" customWidth="1"/>
    <col min="15631" max="15633" width="17.33203125" style="1" hidden="1" customWidth="1"/>
    <col min="15634" max="15634" width="3.44140625" style="1" hidden="1" customWidth="1"/>
    <col min="15635" max="15635" width="42" style="1" hidden="1" customWidth="1"/>
    <col min="15636" max="15636" width="11.33203125" style="1" hidden="1" customWidth="1"/>
    <col min="15637" max="15637" width="11.44140625" style="1" hidden="1" customWidth="1"/>
    <col min="15638" max="15874" width="11.44140625" style="1" hidden="1"/>
    <col min="15875" max="15875" width="11.44140625" style="1" hidden="1" customWidth="1"/>
    <col min="15876" max="15876" width="42" style="1" hidden="1" customWidth="1"/>
    <col min="15877" max="15877" width="13.6640625" style="1" hidden="1" customWidth="1"/>
    <col min="15878" max="15878" width="12.33203125" style="1" hidden="1" customWidth="1"/>
    <col min="15879" max="15879" width="3.44140625" style="1" hidden="1" customWidth="1"/>
    <col min="15880" max="15880" width="13.5546875" style="1" hidden="1" customWidth="1"/>
    <col min="15881" max="15881" width="13.109375" style="1" hidden="1" customWidth="1"/>
    <col min="15882" max="15882" width="14.109375" style="1" hidden="1" customWidth="1"/>
    <col min="15883" max="15883" width="13.109375" style="1" hidden="1" customWidth="1"/>
    <col min="15884" max="15885" width="2.6640625" style="1" hidden="1" customWidth="1"/>
    <col min="15886" max="15886" width="13.5546875" style="1" hidden="1" customWidth="1"/>
    <col min="15887" max="15889" width="17.33203125" style="1" hidden="1" customWidth="1"/>
    <col min="15890" max="15890" width="3.44140625" style="1" hidden="1" customWidth="1"/>
    <col min="15891" max="15891" width="42" style="1" hidden="1" customWidth="1"/>
    <col min="15892" max="15892" width="11.33203125" style="1" hidden="1" customWidth="1"/>
    <col min="15893" max="15893" width="11.44140625" style="1" hidden="1" customWidth="1"/>
    <col min="15894" max="16127" width="11.44140625" style="1" hidden="1"/>
    <col min="16128" max="16148" width="0" style="1" hidden="1"/>
    <col min="16149" max="16384" width="11.44140625" style="1" hidden="1"/>
  </cols>
  <sheetData>
    <row r="1" spans="1:5" ht="15" x14ac:dyDescent="0.25"/>
    <row r="2" spans="1:5" ht="15" customHeight="1" x14ac:dyDescent="0.3">
      <c r="A2" s="196" t="s">
        <v>66</v>
      </c>
      <c r="B2" s="198"/>
      <c r="C2" s="192" t="s">
        <v>67</v>
      </c>
      <c r="D2" s="194" t="s">
        <v>68</v>
      </c>
      <c r="E2" s="180" t="s">
        <v>17</v>
      </c>
    </row>
    <row r="3" spans="1:5" ht="15" customHeight="1" x14ac:dyDescent="0.3">
      <c r="A3" s="197"/>
      <c r="B3" s="199"/>
      <c r="C3" s="193"/>
      <c r="D3" s="195"/>
      <c r="E3" s="173"/>
    </row>
    <row r="4" spans="1:5" ht="15" x14ac:dyDescent="0.25">
      <c r="A4" s="136" t="s">
        <v>85</v>
      </c>
      <c r="B4" s="140"/>
      <c r="C4" s="145"/>
      <c r="D4" s="145"/>
      <c r="E4" s="5"/>
    </row>
    <row r="5" spans="1:5" ht="15" x14ac:dyDescent="0.25">
      <c r="A5" s="142" t="s">
        <v>47</v>
      </c>
      <c r="B5" s="128"/>
      <c r="C5" s="146">
        <v>4198.5106265300001</v>
      </c>
      <c r="D5" s="137">
        <v>0.28980436211178429</v>
      </c>
      <c r="E5" s="48"/>
    </row>
    <row r="6" spans="1:5" ht="15" x14ac:dyDescent="0.25">
      <c r="A6" s="142" t="s">
        <v>49</v>
      </c>
      <c r="B6" s="128"/>
      <c r="C6" s="146">
        <v>2829.9290341299998</v>
      </c>
      <c r="D6" s="137">
        <v>0.1953373116112565</v>
      </c>
      <c r="E6" s="48"/>
    </row>
    <row r="7" spans="1:5" ht="15" x14ac:dyDescent="0.25">
      <c r="A7" s="142" t="s">
        <v>48</v>
      </c>
      <c r="B7" s="138" t="s">
        <v>50</v>
      </c>
      <c r="C7" s="146">
        <v>1568.98746908</v>
      </c>
      <c r="D7" s="137">
        <v>0.10830016953271686</v>
      </c>
      <c r="E7" s="48"/>
    </row>
    <row r="8" spans="1:5" ht="14.4" x14ac:dyDescent="0.3">
      <c r="A8" s="142" t="s">
        <v>51</v>
      </c>
      <c r="B8" s="128"/>
      <c r="C8" s="146">
        <v>1073.1223841599999</v>
      </c>
      <c r="D8" s="165">
        <v>7.4072826217043211E-2</v>
      </c>
      <c r="E8" s="49"/>
    </row>
    <row r="9" spans="1:5" ht="14.4" x14ac:dyDescent="0.3">
      <c r="A9" s="128" t="s">
        <v>106</v>
      </c>
      <c r="B9" s="128"/>
      <c r="C9" s="217"/>
      <c r="D9" s="217"/>
      <c r="E9" s="5"/>
    </row>
    <row r="10" spans="1:5" ht="14.4" x14ac:dyDescent="0.3">
      <c r="A10" s="154" t="s">
        <v>52</v>
      </c>
      <c r="B10" s="214"/>
      <c r="C10" s="215"/>
      <c r="D10" s="215"/>
      <c r="E10" s="5"/>
    </row>
    <row r="11" spans="1:5" s="127" customFormat="1" ht="14.4" x14ac:dyDescent="0.3">
      <c r="A11" s="216"/>
      <c r="B11" s="128"/>
      <c r="C11" s="217"/>
      <c r="D11" s="217"/>
      <c r="E11" s="5"/>
    </row>
    <row r="12" spans="1:5" ht="14.4" x14ac:dyDescent="0.3">
      <c r="A12" s="142" t="s">
        <v>47</v>
      </c>
      <c r="B12" s="128"/>
      <c r="C12" s="146">
        <v>360.06208671999997</v>
      </c>
      <c r="D12" s="137">
        <v>2.4853471300790558E-2</v>
      </c>
      <c r="E12" s="48"/>
    </row>
    <row r="13" spans="1:5" ht="15" x14ac:dyDescent="0.25">
      <c r="A13" s="142" t="s">
        <v>48</v>
      </c>
      <c r="B13" s="128"/>
      <c r="C13" s="146">
        <v>139.54086412000001</v>
      </c>
      <c r="D13" s="137">
        <v>9.6318801384686244E-3</v>
      </c>
      <c r="E13" s="49"/>
    </row>
    <row r="14" spans="1:5" ht="17.25" x14ac:dyDescent="0.25">
      <c r="A14" s="141" t="s">
        <v>89</v>
      </c>
      <c r="B14" s="129"/>
      <c r="C14" s="146">
        <v>0</v>
      </c>
      <c r="D14" s="137">
        <v>0</v>
      </c>
      <c r="E14" s="50"/>
    </row>
    <row r="15" spans="1:5" ht="15" x14ac:dyDescent="0.25">
      <c r="A15" s="136" t="s">
        <v>53</v>
      </c>
      <c r="B15" s="130"/>
      <c r="C15" s="147">
        <v>499.60295083999995</v>
      </c>
      <c r="D15" s="143">
        <v>3.4485351439259182E-2</v>
      </c>
      <c r="E15" s="5"/>
    </row>
    <row r="16" spans="1:5" ht="15" x14ac:dyDescent="0.25">
      <c r="A16" s="127"/>
      <c r="B16" s="127"/>
      <c r="C16" s="148"/>
      <c r="D16" s="131"/>
      <c r="E16" s="5"/>
    </row>
    <row r="17" spans="1:5" ht="15" x14ac:dyDescent="0.25">
      <c r="A17" s="136" t="s">
        <v>54</v>
      </c>
      <c r="B17" s="140"/>
      <c r="C17" s="149"/>
      <c r="D17" s="145"/>
      <c r="E17" s="51"/>
    </row>
    <row r="18" spans="1:5" ht="14.4" x14ac:dyDescent="0.3">
      <c r="A18" s="142" t="s">
        <v>48</v>
      </c>
      <c r="B18" s="138"/>
      <c r="C18" s="150">
        <v>803.28880758000003</v>
      </c>
      <c r="D18" s="144">
        <v>5.4699682100583416E-2</v>
      </c>
      <c r="E18" s="51"/>
    </row>
    <row r="19" spans="1:5" ht="14.4" x14ac:dyDescent="0.3">
      <c r="A19" s="142" t="s">
        <v>55</v>
      </c>
      <c r="B19" s="138"/>
      <c r="C19" s="150">
        <v>657.39529947000017</v>
      </c>
      <c r="D19" s="144">
        <v>4.4765112567369654E-2</v>
      </c>
      <c r="E19" s="51"/>
    </row>
    <row r="20" spans="1:5" ht="14.4" x14ac:dyDescent="0.3">
      <c r="A20" s="142" t="s">
        <v>56</v>
      </c>
      <c r="B20" s="138"/>
      <c r="C20" s="150">
        <v>549.56173645000001</v>
      </c>
      <c r="D20" s="144">
        <v>3.7422222237879027E-2</v>
      </c>
      <c r="E20" s="51"/>
    </row>
    <row r="21" spans="1:5" ht="14.4" x14ac:dyDescent="0.3">
      <c r="A21" s="142" t="s">
        <v>59</v>
      </c>
      <c r="B21" s="138"/>
      <c r="C21" s="150">
        <v>280.14228927999994</v>
      </c>
      <c r="D21" s="144">
        <v>1.907619528860369E-2</v>
      </c>
      <c r="E21" s="51"/>
    </row>
    <row r="22" spans="1:5" ht="14.4" x14ac:dyDescent="0.3">
      <c r="A22" s="142" t="s">
        <v>90</v>
      </c>
      <c r="B22" s="138"/>
      <c r="C22" s="150">
        <v>258.01354293000003</v>
      </c>
      <c r="D22" s="144">
        <v>1.7569345723157836E-2</v>
      </c>
      <c r="E22" s="51"/>
    </row>
    <row r="23" spans="1:5" ht="14.4" x14ac:dyDescent="0.3">
      <c r="A23" s="142" t="s">
        <v>49</v>
      </c>
      <c r="B23" s="138"/>
      <c r="C23" s="150">
        <v>221.39039057999997</v>
      </c>
      <c r="D23" s="144">
        <v>1.5075504439471421E-2</v>
      </c>
      <c r="E23" s="51"/>
    </row>
    <row r="24" spans="1:5" ht="14.4" x14ac:dyDescent="0.3">
      <c r="A24" s="142" t="s">
        <v>101</v>
      </c>
      <c r="B24" s="138"/>
      <c r="C24" s="150">
        <v>209.85607899000001</v>
      </c>
      <c r="D24" s="144">
        <v>1.429007935789609E-2</v>
      </c>
      <c r="E24" s="51"/>
    </row>
    <row r="25" spans="1:5" ht="15" customHeight="1" x14ac:dyDescent="0.3">
      <c r="A25" s="139" t="s">
        <v>15</v>
      </c>
      <c r="B25" s="138"/>
      <c r="C25" s="150">
        <v>129.28697707000001</v>
      </c>
      <c r="D25" s="144">
        <v>8.8037533683302527E-3</v>
      </c>
      <c r="E25" s="48"/>
    </row>
    <row r="26" spans="1:5" ht="14.4" x14ac:dyDescent="0.3">
      <c r="A26" s="142" t="s">
        <v>100</v>
      </c>
      <c r="B26" s="138"/>
      <c r="C26" s="150">
        <v>85.952092500000006</v>
      </c>
      <c r="D26" s="144">
        <v>5.8528789288050794E-3</v>
      </c>
      <c r="E26" s="51"/>
    </row>
    <row r="27" spans="1:5" ht="14.4" x14ac:dyDescent="0.3">
      <c r="A27" s="142" t="s">
        <v>57</v>
      </c>
      <c r="B27" s="127"/>
      <c r="C27" s="150">
        <v>76.337924200000003</v>
      </c>
      <c r="D27" s="144">
        <v>5.1982053609561556E-3</v>
      </c>
      <c r="E27" s="48"/>
    </row>
    <row r="28" spans="1:5" ht="14.4" x14ac:dyDescent="0.3">
      <c r="A28" s="128" t="s">
        <v>106</v>
      </c>
      <c r="B28" s="127"/>
      <c r="C28" s="150">
        <v>-61.275889190000022</v>
      </c>
      <c r="D28" s="144">
        <v>-4.172561135541244E-3</v>
      </c>
      <c r="E28" s="50"/>
    </row>
    <row r="29" spans="1:5" ht="14.4" x14ac:dyDescent="0.3">
      <c r="A29" s="134" t="s">
        <v>60</v>
      </c>
      <c r="B29" s="133"/>
      <c r="C29" s="147">
        <v>3209.9492498599998</v>
      </c>
      <c r="D29" s="143">
        <v>0.21858041823751134</v>
      </c>
      <c r="E29" s="5"/>
    </row>
    <row r="30" spans="1:5" ht="14.4" x14ac:dyDescent="0.3">
      <c r="A30" s="127"/>
      <c r="B30" s="127"/>
      <c r="C30" s="127"/>
      <c r="D30" s="127"/>
      <c r="E30" s="5"/>
    </row>
    <row r="31" spans="1:5" ht="14.4" x14ac:dyDescent="0.3">
      <c r="A31" s="136" t="s">
        <v>61</v>
      </c>
      <c r="B31" s="135"/>
      <c r="C31" s="151"/>
      <c r="D31" s="145"/>
      <c r="E31" s="51"/>
    </row>
    <row r="32" spans="1:5" ht="14.4" x14ac:dyDescent="0.3">
      <c r="A32" s="127" t="s">
        <v>47</v>
      </c>
      <c r="B32" s="127"/>
      <c r="C32" s="150">
        <v>641.37521248196299</v>
      </c>
      <c r="D32" s="144">
        <v>4.36742301136364E-2</v>
      </c>
      <c r="E32" s="51"/>
    </row>
    <row r="33" spans="1:4" ht="15" customHeight="1" x14ac:dyDescent="0.3">
      <c r="A33" s="127" t="s">
        <v>49</v>
      </c>
      <c r="B33" s="127"/>
      <c r="C33" s="150">
        <v>93.511393272774995</v>
      </c>
      <c r="D33" s="144">
        <v>6.3676269811515033E-3</v>
      </c>
    </row>
    <row r="34" spans="1:4" ht="15" customHeight="1" x14ac:dyDescent="0.3">
      <c r="A34" s="127" t="s">
        <v>59</v>
      </c>
      <c r="B34" s="127"/>
      <c r="C34" s="150">
        <v>86.082522251206299</v>
      </c>
      <c r="D34" s="144">
        <v>5.8617604989951782E-3</v>
      </c>
    </row>
    <row r="35" spans="1:4" ht="15" customHeight="1" x14ac:dyDescent="0.3">
      <c r="A35" s="127" t="s">
        <v>48</v>
      </c>
      <c r="B35" s="127"/>
      <c r="C35" s="150">
        <v>43.502201748604399</v>
      </c>
      <c r="D35" s="144">
        <v>2.9622678467197778E-3</v>
      </c>
    </row>
    <row r="36" spans="1:4" ht="15" customHeight="1" x14ac:dyDescent="0.3">
      <c r="A36" s="127" t="s">
        <v>99</v>
      </c>
      <c r="B36" s="127"/>
      <c r="C36" s="150">
        <v>46.641866360475504</v>
      </c>
      <c r="D36" s="144">
        <v>3.176062256091898E-3</v>
      </c>
    </row>
    <row r="37" spans="1:4" ht="15" customHeight="1" x14ac:dyDescent="0.3">
      <c r="A37" s="127" t="s">
        <v>51</v>
      </c>
      <c r="B37" s="127"/>
      <c r="C37" s="150">
        <v>38.734457287157994</v>
      </c>
      <c r="D37" s="144">
        <v>2.6376098857012397E-3</v>
      </c>
    </row>
    <row r="38" spans="1:4" ht="15" customHeight="1" x14ac:dyDescent="0.3">
      <c r="A38" s="127" t="s">
        <v>63</v>
      </c>
      <c r="B38" s="127"/>
      <c r="C38" s="150">
        <v>41.136100365902905</v>
      </c>
      <c r="D38" s="144">
        <v>2.8011489661499984E-3</v>
      </c>
    </row>
    <row r="39" spans="1:4" ht="15" customHeight="1" x14ac:dyDescent="0.3">
      <c r="A39" s="127" t="s">
        <v>55</v>
      </c>
      <c r="B39" s="127"/>
      <c r="C39" s="150">
        <v>40.064432468445403</v>
      </c>
      <c r="D39" s="144">
        <v>2.7281740998812585E-3</v>
      </c>
    </row>
    <row r="40" spans="1:4" ht="15" customHeight="1" x14ac:dyDescent="0.3">
      <c r="A40" s="127" t="s">
        <v>15</v>
      </c>
      <c r="B40" s="127"/>
      <c r="C40" s="150">
        <v>30.000866758757599</v>
      </c>
      <c r="D40" s="144">
        <v>2.0428989660515955E-3</v>
      </c>
    </row>
    <row r="41" spans="1:4" ht="15" customHeight="1" x14ac:dyDescent="0.3">
      <c r="A41" s="127" t="s">
        <v>62</v>
      </c>
      <c r="B41" s="127"/>
      <c r="C41" s="150">
        <v>19.37543558768656</v>
      </c>
      <c r="D41" s="144">
        <v>1.3193637919587673E-3</v>
      </c>
    </row>
    <row r="42" spans="1:4" ht="15" customHeight="1" x14ac:dyDescent="0.3">
      <c r="A42" s="127" t="s">
        <v>81</v>
      </c>
      <c r="B42" s="127"/>
      <c r="C42" s="150">
        <v>15.203983517345771</v>
      </c>
      <c r="D42" s="144">
        <v>1.0353101614433971E-3</v>
      </c>
    </row>
    <row r="43" spans="1:4" ht="15" customHeight="1" x14ac:dyDescent="0.3">
      <c r="A43" s="139" t="s">
        <v>58</v>
      </c>
      <c r="B43" s="128"/>
      <c r="C43" s="150">
        <v>12.64781564545196</v>
      </c>
      <c r="D43" s="144">
        <v>8.6124876699979105E-4</v>
      </c>
    </row>
    <row r="44" spans="1:4" ht="15" customHeight="1" x14ac:dyDescent="0.3">
      <c r="A44" s="139" t="s">
        <v>56</v>
      </c>
      <c r="B44" s="128"/>
      <c r="C44" s="150">
        <v>12.58511436229548</v>
      </c>
      <c r="D44" s="144">
        <v>8.5697914413987517E-4</v>
      </c>
    </row>
    <row r="45" spans="1:4" ht="15" customHeight="1" x14ac:dyDescent="0.3">
      <c r="A45" s="139" t="s">
        <v>103</v>
      </c>
      <c r="B45" s="128"/>
      <c r="C45" s="150">
        <v>9.7928323917987505</v>
      </c>
      <c r="D45" s="144">
        <v>6.6683963929416558E-4</v>
      </c>
    </row>
    <row r="46" spans="1:4" ht="15" customHeight="1" x14ac:dyDescent="0.3">
      <c r="A46" s="128" t="s">
        <v>107</v>
      </c>
      <c r="B46" s="128"/>
      <c r="C46" s="150">
        <v>73.361056920133407</v>
      </c>
      <c r="D46" s="144">
        <v>4.9954965813394109E-3</v>
      </c>
    </row>
    <row r="47" spans="1:4" ht="15" customHeight="1" x14ac:dyDescent="0.3">
      <c r="A47" s="154" t="s">
        <v>64</v>
      </c>
      <c r="B47" s="133"/>
      <c r="C47" s="155">
        <v>1204.01529142</v>
      </c>
      <c r="D47" s="156">
        <v>8.1987017699554257E-2</v>
      </c>
    </row>
    <row r="48" spans="1:4" ht="15" customHeight="1" thickBot="1" x14ac:dyDescent="0.35">
      <c r="A48" s="132"/>
      <c r="B48" s="132"/>
      <c r="C48" s="152"/>
      <c r="D48" s="152"/>
    </row>
    <row r="49" spans="1:4" ht="15" customHeight="1" x14ac:dyDescent="0.3">
      <c r="A49" s="130" t="s">
        <v>65</v>
      </c>
      <c r="B49" s="127"/>
      <c r="C49" s="153">
        <v>14685.438319420002</v>
      </c>
      <c r="D49" s="131">
        <v>1.0000000000000002</v>
      </c>
    </row>
    <row r="50" spans="1:4" ht="15" customHeight="1" x14ac:dyDescent="0.3">
      <c r="A50" s="1" t="s">
        <v>108</v>
      </c>
      <c r="C50"/>
      <c r="D50"/>
    </row>
    <row r="51" spans="1:4" ht="15" customHeight="1" x14ac:dyDescent="0.3"/>
    <row r="52" spans="1:4" ht="15" customHeight="1" x14ac:dyDescent="0.3"/>
    <row r="53" spans="1:4" ht="15" customHeight="1" x14ac:dyDescent="0.3"/>
    <row r="54" spans="1:4" ht="15" customHeight="1" x14ac:dyDescent="0.3"/>
    <row r="55" spans="1:4" ht="15" customHeight="1" x14ac:dyDescent="0.3"/>
    <row r="56" spans="1:4" ht="15" customHeight="1" x14ac:dyDescent="0.3"/>
    <row r="57" spans="1:4" ht="15" customHeight="1" x14ac:dyDescent="0.3"/>
    <row r="58" spans="1:4" ht="15" customHeight="1" x14ac:dyDescent="0.3"/>
    <row r="59" spans="1:4" ht="15" customHeight="1" x14ac:dyDescent="0.3"/>
    <row r="60" spans="1:4" ht="15" customHeight="1" x14ac:dyDescent="0.3"/>
    <row r="61" spans="1:4" ht="15" customHeight="1" x14ac:dyDescent="0.3"/>
    <row r="62" spans="1:4" ht="15" customHeight="1" x14ac:dyDescent="0.3"/>
    <row r="63" spans="1:4" ht="15" customHeight="1" x14ac:dyDescent="0.3"/>
    <row r="64" spans="1: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election activeCell="A15" sqref="A15"/>
    </sheetView>
  </sheetViews>
  <sheetFormatPr baseColWidth="10" defaultColWidth="0" defaultRowHeight="15" customHeight="1" zeroHeight="1" x14ac:dyDescent="0.3"/>
  <cols>
    <col min="1" max="1" width="20.109375" style="1" bestFit="1" customWidth="1"/>
    <col min="2" max="4" width="17.3320312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7" width="0" style="1" hidden="1"/>
    <col min="16148" max="16384" width="11.44140625" style="1" hidden="1"/>
  </cols>
  <sheetData>
    <row r="1" spans="1:4" ht="18.75" x14ac:dyDescent="0.3">
      <c r="A1" s="21"/>
      <c r="B1" s="21"/>
      <c r="C1" s="21"/>
      <c r="D1" s="20"/>
    </row>
    <row r="2" spans="1:4" x14ac:dyDescent="0.25">
      <c r="A2" s="2"/>
      <c r="B2" s="2"/>
      <c r="C2" s="2"/>
    </row>
    <row r="3" spans="1:4" ht="15" customHeight="1" x14ac:dyDescent="0.25">
      <c r="A3" s="83" t="s">
        <v>69</v>
      </c>
      <c r="B3" s="84"/>
      <c r="C3" s="84"/>
      <c r="D3" s="77"/>
    </row>
    <row r="4" spans="1:4" ht="15" customHeight="1" x14ac:dyDescent="0.3">
      <c r="A4" s="78"/>
      <c r="B4" s="79"/>
      <c r="C4" s="79"/>
      <c r="D4" s="202" t="s">
        <v>70</v>
      </c>
    </row>
    <row r="5" spans="1:4" ht="14.4" x14ac:dyDescent="0.3">
      <c r="A5" s="80" t="s">
        <v>71</v>
      </c>
      <c r="B5" s="70" t="s">
        <v>27</v>
      </c>
      <c r="C5" s="70" t="s">
        <v>72</v>
      </c>
      <c r="D5" s="203"/>
    </row>
    <row r="6" spans="1:4" ht="14.4" x14ac:dyDescent="0.3">
      <c r="A6" s="27" t="s">
        <v>8</v>
      </c>
      <c r="B6" s="158">
        <v>0.54733635126236913</v>
      </c>
      <c r="C6" s="158">
        <v>0</v>
      </c>
      <c r="D6" s="158">
        <v>0.54733635126236913</v>
      </c>
    </row>
    <row r="7" spans="1:4" ht="14.4" x14ac:dyDescent="0.3">
      <c r="A7" s="27" t="s">
        <v>9</v>
      </c>
      <c r="B7" s="158">
        <v>0</v>
      </c>
      <c r="C7" s="158">
        <v>0</v>
      </c>
      <c r="D7" s="158">
        <v>0</v>
      </c>
    </row>
    <row r="8" spans="1:4" ht="14.4" x14ac:dyDescent="0.3">
      <c r="A8" s="30" t="s">
        <v>10</v>
      </c>
      <c r="B8" s="158">
        <v>0</v>
      </c>
      <c r="C8" s="158">
        <v>0</v>
      </c>
      <c r="D8" s="158">
        <v>0</v>
      </c>
    </row>
    <row r="9" spans="1:4" ht="14.4" x14ac:dyDescent="0.3">
      <c r="A9" s="30" t="s">
        <v>11</v>
      </c>
      <c r="B9" s="158">
        <v>0</v>
      </c>
      <c r="C9" s="158">
        <v>2.3157251789488173E-2</v>
      </c>
      <c r="D9" s="158">
        <v>2.3157251789488173E-2</v>
      </c>
    </row>
    <row r="10" spans="1:4" ht="14.4" x14ac:dyDescent="0.3">
      <c r="A10" s="30" t="s">
        <v>12</v>
      </c>
      <c r="B10" s="158">
        <v>0</v>
      </c>
      <c r="C10" s="158">
        <v>3.4937059623584427E-2</v>
      </c>
      <c r="D10" s="158">
        <v>3.4937059623584427E-2</v>
      </c>
    </row>
    <row r="11" spans="1:4" ht="14.4" x14ac:dyDescent="0.3">
      <c r="A11" s="30" t="s">
        <v>13</v>
      </c>
      <c r="B11" s="159">
        <v>0.21606963079120442</v>
      </c>
      <c r="C11" s="159">
        <v>0.14395208816378963</v>
      </c>
      <c r="D11" s="159">
        <v>0.36002171895499402</v>
      </c>
    </row>
    <row r="12" spans="1:4" ht="14.4" x14ac:dyDescent="0.3">
      <c r="A12" s="30" t="s">
        <v>14</v>
      </c>
      <c r="B12" s="159">
        <v>0</v>
      </c>
      <c r="C12" s="159">
        <v>4.2598895088985116E-2</v>
      </c>
      <c r="D12" s="159">
        <v>4.2598895088985116E-2</v>
      </c>
    </row>
    <row r="13" spans="1:4" s="4" customFormat="1" ht="14.4" x14ac:dyDescent="0.3">
      <c r="A13" s="2" t="s">
        <v>83</v>
      </c>
      <c r="B13" s="160">
        <v>-1.5127817514250612E-3</v>
      </c>
      <c r="C13" s="160">
        <v>-6.538494967995751E-3</v>
      </c>
      <c r="D13" s="160">
        <v>-8.0512767194208124E-3</v>
      </c>
    </row>
    <row r="14" spans="1:4" ht="14.4" x14ac:dyDescent="0.3">
      <c r="A14" s="59" t="s">
        <v>70</v>
      </c>
      <c r="B14" s="157">
        <v>0.76189320030214847</v>
      </c>
      <c r="C14" s="157">
        <v>0.23810679969785159</v>
      </c>
      <c r="D14" s="157">
        <v>0.99999999999999989</v>
      </c>
    </row>
    <row r="15" spans="1:4" ht="16.2" x14ac:dyDescent="0.3">
      <c r="A15" s="5" t="s">
        <v>109</v>
      </c>
      <c r="B15" s="44"/>
      <c r="C15" s="44"/>
      <c r="D15" s="44"/>
    </row>
    <row r="16" spans="1:4" x14ac:dyDescent="0.25">
      <c r="A16" s="2"/>
      <c r="B16" s="2"/>
      <c r="C16" s="32"/>
    </row>
    <row r="17" spans="1:3" hidden="1" x14ac:dyDescent="0.25">
      <c r="A17" s="33"/>
      <c r="B17" s="34"/>
      <c r="C17" s="34"/>
    </row>
    <row r="18" spans="1:3" hidden="1" x14ac:dyDescent="0.25">
      <c r="A18" s="35"/>
      <c r="B18" s="34"/>
      <c r="C18" s="34"/>
    </row>
    <row r="19" spans="1:3" hidden="1" x14ac:dyDescent="0.25">
      <c r="A19" s="35"/>
      <c r="B19" s="34"/>
      <c r="C19" s="34"/>
    </row>
    <row r="20" spans="1:3" hidden="1" x14ac:dyDescent="0.25">
      <c r="A20" s="35"/>
      <c r="B20" s="34"/>
      <c r="C20" s="34"/>
    </row>
    <row r="21" spans="1:3" hidden="1" x14ac:dyDescent="0.25">
      <c r="A21" s="35"/>
      <c r="B21" s="34"/>
      <c r="C21" s="34"/>
    </row>
    <row r="22" spans="1:3" hidden="1" x14ac:dyDescent="0.25">
      <c r="A22" s="35"/>
      <c r="B22" s="34"/>
      <c r="C22" s="34"/>
    </row>
    <row r="23" spans="1:3" hidden="1" x14ac:dyDescent="0.25">
      <c r="A23" s="35"/>
      <c r="B23" s="34"/>
      <c r="C23" s="34"/>
    </row>
    <row r="24" spans="1:3" hidden="1" x14ac:dyDescent="0.25">
      <c r="A24" s="35"/>
      <c r="B24" s="34"/>
      <c r="C24" s="34"/>
    </row>
    <row r="25" spans="1:3" hidden="1" x14ac:dyDescent="0.25">
      <c r="A25" s="35"/>
      <c r="B25" s="34"/>
      <c r="C25" s="34"/>
    </row>
    <row r="26" spans="1:3" hidden="1" x14ac:dyDescent="0.25">
      <c r="A26" s="35"/>
      <c r="B26" s="34"/>
      <c r="C26" s="34"/>
    </row>
    <row r="27" spans="1:3" hidden="1" x14ac:dyDescent="0.25">
      <c r="A27" s="35"/>
      <c r="B27" s="34"/>
      <c r="C27" s="34"/>
    </row>
    <row r="28" spans="1:3" hidden="1" x14ac:dyDescent="0.25">
      <c r="A28" s="35"/>
      <c r="B28" s="34"/>
      <c r="C28" s="34"/>
    </row>
    <row r="29" spans="1:3" hidden="1" x14ac:dyDescent="0.25">
      <c r="A29" s="35"/>
      <c r="B29" s="34"/>
      <c r="C29" s="34"/>
    </row>
    <row r="30" spans="1:3" hidden="1" x14ac:dyDescent="0.25">
      <c r="A30" s="35"/>
      <c r="B30" s="34"/>
      <c r="C30" s="34"/>
    </row>
    <row r="31" spans="1:3" ht="15" hidden="1" customHeight="1" x14ac:dyDescent="0.25">
      <c r="A31" s="35"/>
      <c r="B31" s="34"/>
      <c r="C31" s="34"/>
    </row>
    <row r="32" spans="1:3" hidden="1" x14ac:dyDescent="0.25">
      <c r="A32" s="35"/>
      <c r="B32" s="34"/>
      <c r="C32" s="34"/>
    </row>
    <row r="33" spans="1:4" hidden="1" x14ac:dyDescent="0.25">
      <c r="A33" s="35"/>
      <c r="B33" s="34"/>
      <c r="C33" s="34"/>
    </row>
    <row r="34" spans="1:4" hidden="1" x14ac:dyDescent="0.25">
      <c r="A34" s="35"/>
      <c r="B34" s="34"/>
      <c r="C34" s="34"/>
    </row>
    <row r="35" spans="1:4" hidden="1" x14ac:dyDescent="0.25">
      <c r="A35" s="35"/>
      <c r="B35" s="34"/>
      <c r="C35" s="34"/>
    </row>
    <row r="36" spans="1:4" hidden="1" x14ac:dyDescent="0.25">
      <c r="A36" s="35"/>
      <c r="B36" s="34"/>
      <c r="C36" s="34"/>
    </row>
    <row r="37" spans="1:4" hidden="1" x14ac:dyDescent="0.25">
      <c r="A37" s="35"/>
      <c r="B37" s="34"/>
      <c r="C37" s="34"/>
    </row>
    <row r="38" spans="1:4" hidden="1" x14ac:dyDescent="0.25">
      <c r="A38" s="28"/>
      <c r="B38" s="34"/>
      <c r="C38" s="34"/>
    </row>
    <row r="39" spans="1:4" hidden="1" x14ac:dyDescent="0.25">
      <c r="A39" s="28"/>
      <c r="B39" s="34"/>
      <c r="C39" s="34"/>
    </row>
    <row r="40" spans="1:4" hidden="1" x14ac:dyDescent="0.25">
      <c r="A40" s="2"/>
      <c r="B40" s="34"/>
      <c r="C40" s="34"/>
    </row>
    <row r="41" spans="1:4" hidden="1" x14ac:dyDescent="0.25">
      <c r="A41" s="31"/>
      <c r="B41" s="36"/>
      <c r="C41" s="37"/>
    </row>
    <row r="42" spans="1:4" hidden="1" x14ac:dyDescent="0.25">
      <c r="A42" s="2"/>
      <c r="B42" s="2"/>
      <c r="C42" s="2"/>
      <c r="D42" s="2"/>
    </row>
    <row r="43" spans="1:4" hidden="1" x14ac:dyDescent="0.25">
      <c r="A43" s="8"/>
      <c r="B43" s="38"/>
      <c r="C43" s="39"/>
      <c r="D43" s="2"/>
    </row>
    <row r="44" spans="1:4" hidden="1" x14ac:dyDescent="0.25">
      <c r="A44" s="8"/>
      <c r="B44" s="38"/>
      <c r="C44" s="40"/>
      <c r="D44" s="2"/>
    </row>
    <row r="45" spans="1:4" hidden="1" x14ac:dyDescent="0.25">
      <c r="A45" s="200"/>
      <c r="B45" s="201"/>
      <c r="C45" s="2"/>
      <c r="D45" s="2"/>
    </row>
    <row r="46" spans="1:4" hidden="1" x14ac:dyDescent="0.25">
      <c r="A46" s="200"/>
      <c r="B46" s="201"/>
      <c r="C46" s="2"/>
      <c r="D46" s="2"/>
    </row>
    <row r="47" spans="1:4" ht="15" hidden="1" customHeight="1" x14ac:dyDescent="0.25">
      <c r="A47" s="30"/>
      <c r="B47" s="41"/>
      <c r="C47" s="2"/>
      <c r="D47" s="2"/>
    </row>
    <row r="48" spans="1:4" ht="15" hidden="1" customHeight="1" x14ac:dyDescent="0.25">
      <c r="A48" s="30"/>
      <c r="B48" s="41"/>
      <c r="C48" s="2"/>
      <c r="D48" s="2"/>
    </row>
    <row r="49" spans="1:4" hidden="1" x14ac:dyDescent="0.25">
      <c r="A49" s="30"/>
      <c r="B49" s="41"/>
      <c r="C49" s="2"/>
      <c r="D49" s="2"/>
    </row>
    <row r="50" spans="1:4" hidden="1" x14ac:dyDescent="0.25">
      <c r="A50" s="30"/>
      <c r="B50" s="41"/>
      <c r="C50" s="2"/>
      <c r="D50" s="2"/>
    </row>
    <row r="51" spans="1:4" hidden="1" x14ac:dyDescent="0.25">
      <c r="A51" s="8"/>
      <c r="B51" s="42"/>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D5" sqref="D5"/>
    </sheetView>
  </sheetViews>
  <sheetFormatPr baseColWidth="10" defaultColWidth="0" defaultRowHeight="15" customHeight="1" zeroHeight="1" x14ac:dyDescent="0.3"/>
  <cols>
    <col min="1" max="1" width="42" style="1" customWidth="1"/>
    <col min="2" max="4" width="12.8867187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9" width="0" style="1" hidden="1"/>
    <col min="16150" max="16384" width="11.44140625" style="1" hidden="1"/>
  </cols>
  <sheetData>
    <row r="1" spans="1:6" ht="18.75" x14ac:dyDescent="0.3">
      <c r="A1" s="20"/>
      <c r="B1" s="20"/>
      <c r="C1" s="20"/>
      <c r="D1" s="20"/>
    </row>
    <row r="2" spans="1:6" x14ac:dyDescent="0.25"/>
    <row r="3" spans="1:6" ht="15" customHeight="1" x14ac:dyDescent="0.3">
      <c r="A3" s="196" t="s">
        <v>73</v>
      </c>
      <c r="B3" s="198"/>
      <c r="C3" s="198"/>
      <c r="D3" s="204" t="s">
        <v>74</v>
      </c>
      <c r="E3" s="81"/>
      <c r="F3" s="204" t="s">
        <v>74</v>
      </c>
    </row>
    <row r="4" spans="1:6" ht="15" customHeight="1" x14ac:dyDescent="0.3">
      <c r="A4" s="197"/>
      <c r="B4" s="199"/>
      <c r="C4" s="199"/>
      <c r="D4" s="205"/>
      <c r="E4" s="52"/>
      <c r="F4" s="205"/>
    </row>
    <row r="5" spans="1:6" x14ac:dyDescent="0.25">
      <c r="A5" s="55" t="s">
        <v>75</v>
      </c>
      <c r="D5" s="163">
        <v>6.3051521657417</v>
      </c>
      <c r="F5" s="56">
        <v>6.1173951301005802</v>
      </c>
    </row>
    <row r="6" spans="1:6" x14ac:dyDescent="0.25">
      <c r="A6" s="53" t="s">
        <v>22</v>
      </c>
      <c r="D6" s="163">
        <v>5.03143385214244</v>
      </c>
      <c r="F6" s="56">
        <v>5.0916610266790601</v>
      </c>
    </row>
    <row r="7" spans="1:6" x14ac:dyDescent="0.25">
      <c r="A7" s="54" t="s">
        <v>72</v>
      </c>
      <c r="B7" s="3"/>
      <c r="C7" s="3"/>
      <c r="D7" s="162">
        <v>0.224945044378592</v>
      </c>
      <c r="E7" s="3"/>
      <c r="F7" s="57">
        <v>0.36256866224824896</v>
      </c>
    </row>
    <row r="8" spans="1:6" x14ac:dyDescent="0.25">
      <c r="A8" s="4" t="s">
        <v>65</v>
      </c>
      <c r="D8" s="161">
        <v>4.8325227535709701</v>
      </c>
      <c r="F8" s="58">
        <v>4.89943964200687</v>
      </c>
    </row>
    <row r="9" spans="1:6" x14ac:dyDescent="0.25">
      <c r="A9" s="8"/>
      <c r="B9" s="8"/>
      <c r="C9" s="8"/>
      <c r="D9" s="42"/>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7"/>
  <sheetViews>
    <sheetView workbookViewId="0">
      <selection activeCell="C3" sqref="C3:D6"/>
    </sheetView>
  </sheetViews>
  <sheetFormatPr baseColWidth="10" defaultRowHeight="14.4" x14ac:dyDescent="0.3"/>
  <cols>
    <col min="1" max="1" width="35.6640625" bestFit="1" customWidth="1"/>
    <col min="2" max="2" width="11.5546875" customWidth="1"/>
  </cols>
  <sheetData>
    <row r="1" spans="1:4" ht="15" customHeight="1" x14ac:dyDescent="0.3">
      <c r="A1" s="206" t="s">
        <v>76</v>
      </c>
      <c r="B1" s="207"/>
      <c r="C1" s="192" t="s">
        <v>67</v>
      </c>
      <c r="D1" s="194" t="s">
        <v>68</v>
      </c>
    </row>
    <row r="2" spans="1:4" x14ac:dyDescent="0.3">
      <c r="A2" s="208"/>
      <c r="B2" s="209"/>
      <c r="C2" s="193"/>
      <c r="D2" s="195"/>
    </row>
    <row r="3" spans="1:4" x14ac:dyDescent="0.3">
      <c r="A3" s="210" t="s">
        <v>77</v>
      </c>
      <c r="B3" s="210"/>
      <c r="C3" s="171">
        <v>12972.427222600001</v>
      </c>
      <c r="D3" s="170">
        <v>0.88335308354026343</v>
      </c>
    </row>
    <row r="4" spans="1:4" x14ac:dyDescent="0.3">
      <c r="A4" s="53" t="s">
        <v>22</v>
      </c>
      <c r="B4" s="53"/>
      <c r="C4" s="169">
        <v>508.99580539999999</v>
      </c>
      <c r="D4" s="165">
        <v>3.465989876018237E-2</v>
      </c>
    </row>
    <row r="5" spans="1:4" x14ac:dyDescent="0.3">
      <c r="A5" s="3" t="s">
        <v>23</v>
      </c>
      <c r="B5" s="54"/>
      <c r="C5" s="168">
        <v>1204.01529142</v>
      </c>
      <c r="D5" s="164">
        <v>8.1987017699554271E-2</v>
      </c>
    </row>
    <row r="6" spans="1:4" x14ac:dyDescent="0.3">
      <c r="A6" s="4" t="s">
        <v>65</v>
      </c>
      <c r="B6" s="37"/>
      <c r="C6" s="167">
        <v>14685.43831942</v>
      </c>
      <c r="D6" s="166">
        <v>1</v>
      </c>
    </row>
    <row r="7" spans="1:4" ht="15" x14ac:dyDescent="0.25">
      <c r="C7" s="97"/>
      <c r="D7" s="97"/>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2012-03-30T18:30:48Z</dcterms:created>
  <dcterms:modified xsi:type="dcterms:W3CDTF">2015-05-29T20:46:53Z</dcterms:modified>
</cp:coreProperties>
</file>