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90" windowWidth="18345" windowHeight="1074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Portfolio'!$A$1:$D$55</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<sst xmlns="http://schemas.openxmlformats.org/spreadsheetml/2006/main" count="174" uniqueCount="113">
  <si>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</si>
  <si>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</si>
  <si>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</si>
  <si>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</si>
  <si>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</si>
  <si>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</si>
  <si>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</si>
  <si>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</si>
  <si>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</si>
  <si>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</si>
  <si>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</si>
  <si>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</si>
  <si>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</si>
  <si>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</si>
  <si>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</si>
  <si>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</si>
  <si>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</si>
  <si>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</si>
  <si>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</si>
  <si>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</si>
  <si>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</si>
  <si>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</si>
  <si>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</si>
  <si>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</si>
  <si>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</si>
  <si>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</si>
  <si>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</si>
  <si>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</si>
  <si>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</si>
  <si>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</si>
  <si>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</si>
  <si>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</si>
  <si>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</si>
  <si>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</si>
  <si>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</si>
  <si>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</si>
  <si>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</si>
  <si>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</si>
  <si>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</si>
  <si>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</si>
  <si>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</si>
  <si>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</si>
  <si>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</si>
  <si>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</si>
  <si>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</si>
  <si>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</si>
  <si>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</si>
  <si>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</si>
  <si>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</si>
  <si>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</si>
  <si>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</si>
  <si>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</si>
  <si>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</si>
  <si>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</si>
  <si>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</si>
  <si>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</si>
  <si>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</si>
  <si>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</si>
  <si>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</si>
  <si>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</si>
  <si>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</si>
  <si>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</si>
  <si>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</si>
  <si>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</si>
  <si>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</si>
  <si>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</si>
  <si>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</si>
  <si>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</si>
  <si>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</si>
  <si>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</si>
  <si>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</si>
  <si>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</si>
  <si>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</si>
  <si>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</si>
  <si>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</si>
  <si>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</si>
  <si>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</si>
  <si>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</si>
  <si>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</si>
  <si>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</si>
  <si>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</si>
  <si>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</si>
  <si>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</si>
  <si>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</si>
  <si>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</si>
  <si>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</si>
  <si>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</si>
  <si>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</si>
  <si>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</si>
  <si>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</si>
  <si>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</si>
  <si>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</si>
  <si>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</si>
  <si>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</si>
  <si>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</si>
  <si>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</si>
  <si>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</si>
  <si>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</si>
  <si>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</si>
  <si>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</si>
  <si>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</si>
  <si>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</si>
  <si>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</si>
  <si>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</si>
  <si>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r>
      <t xml:space="preserve">Others </t>
    </r>
    <r>
      <rPr>
        <vertAlign val="superscript"/>
        <sz val="11"/>
        <color theme="1"/>
        <rFont val="Calibri"/>
        <family val="2"/>
        <scheme val="minor"/>
      </rPr>
      <t>(1)</t>
    </r>
  </si>
  <si>
    <t>Q2</t>
  </si>
  <si>
    <t>July</t>
  </si>
  <si>
    <r>
      <t>Since Inception</t>
    </r>
    <r>
      <rPr>
        <b/>
        <vertAlign val="superscript"/>
        <sz val="12.5"/>
        <color theme="0"/>
        <rFont val="Calibri"/>
        <family val="2"/>
        <scheme val="minor"/>
      </rPr>
      <t>(1)</t>
    </r>
  </si>
  <si>
    <t>Sweden</t>
  </si>
  <si>
    <t>August</t>
  </si>
  <si>
    <t>United States</t>
  </si>
  <si>
    <t>The Netherlands</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</si>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</sst>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 fillId="0" borderId="0"/>
    <xf numFmtId="166" fontId="1" fillId="0" borderId="0" applyFont="0" applyFill="0" applyBorder="0" applyAlignment="0" applyProtection="0"/>
    <xf numFmtId="0" fontId="1" fillId="0" borderId="0"/>
    <xf numFmtId="166" fontId="34" fillId="0" borderId="0" applyFont="0" applyFill="0" applyBorder="0" applyAlignment="0" applyProtection="0"/>
    <xf numFmtId="166"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165"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166"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52"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73" fontId="10" fillId="0" borderId="0" applyFont="0" applyFill="0" applyBorder="0" applyAlignment="0" applyProtection="0"/>
    <xf numFmtId="174" fontId="10" fillId="0" borderId="0" applyNumberFormat="0" applyFont="0" applyFill="0" applyBorder="0" applyAlignment="0" applyProtection="0"/>
    <xf numFmtId="175" fontId="53" fillId="0" borderId="0"/>
    <xf numFmtId="0" fontId="54" fillId="0" borderId="0" applyNumberFormat="0" applyFill="0" applyBorder="0" applyAlignment="0" applyProtection="0">
      <alignment vertical="top"/>
      <protection locked="0"/>
    </xf>
    <xf numFmtId="176" fontId="55" fillId="0" borderId="0" applyFont="0" applyFill="0" applyBorder="0" applyProtection="0">
      <alignment horizontal="right"/>
    </xf>
    <xf numFmtId="177" fontId="10" fillId="0" borderId="0" applyFill="0" applyBorder="0" applyAlignment="0" applyProtection="0"/>
    <xf numFmtId="178"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9" fontId="56" fillId="0" borderId="0"/>
    <xf numFmtId="3" fontId="10" fillId="0" borderId="0" applyFont="0" applyFill="0" applyBorder="0" applyProtection="0">
      <alignment horizontal="left"/>
    </xf>
    <xf numFmtId="37" fontId="10" fillId="0" borderId="0"/>
    <xf numFmtId="37" fontId="10" fillId="0" borderId="0"/>
    <xf numFmtId="180" fontId="10" fillId="0" borderId="0"/>
    <xf numFmtId="181" fontId="10" fillId="0" borderId="0"/>
    <xf numFmtId="39" fontId="10" fillId="0" borderId="0"/>
    <xf numFmtId="39" fontId="10" fillId="0" borderId="0"/>
    <xf numFmtId="182" fontId="10" fillId="0" borderId="0"/>
    <xf numFmtId="183" fontId="10" fillId="0" borderId="0"/>
    <xf numFmtId="184" fontId="10" fillId="0" borderId="0"/>
    <xf numFmtId="185" fontId="10" fillId="0" borderId="0"/>
    <xf numFmtId="186" fontId="10" fillId="0" borderId="0"/>
    <xf numFmtId="187" fontId="10" fillId="0" borderId="0"/>
    <xf numFmtId="188"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9" fontId="59" fillId="0" borderId="0">
      <alignment horizontal="right"/>
    </xf>
    <xf numFmtId="190" fontId="60" fillId="0" borderId="0"/>
    <xf numFmtId="167" fontId="56" fillId="0" borderId="0"/>
    <xf numFmtId="191" fontId="56" fillId="0" borderId="0"/>
    <xf numFmtId="192"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3" fontId="56" fillId="0" borderId="0"/>
    <xf numFmtId="192" fontId="56" fillId="0" borderId="0"/>
    <xf numFmtId="190" fontId="56" fillId="0" borderId="0"/>
    <xf numFmtId="0" fontId="68" fillId="0" borderId="0">
      <alignment vertical="top"/>
    </xf>
    <xf numFmtId="0" fontId="10" fillId="0" borderId="0" applyNumberFormat="0" applyFill="0" applyBorder="0" applyAlignment="0" applyProtection="0"/>
    <xf numFmtId="49" fontId="10" fillId="0" borderId="0"/>
    <xf numFmtId="194" fontId="56" fillId="0" borderId="22"/>
    <xf numFmtId="195" fontId="56" fillId="0" borderId="0"/>
    <xf numFmtId="196" fontId="56" fillId="0" borderId="0"/>
    <xf numFmtId="194" fontId="56" fillId="0" borderId="7"/>
    <xf numFmtId="197" fontId="56" fillId="0" borderId="7">
      <alignment horizontal="left" wrapText="1"/>
    </xf>
    <xf numFmtId="197" fontId="69" fillId="0" borderId="7">
      <alignment horizontal="left" vertical="center" wrapText="1"/>
    </xf>
    <xf numFmtId="194" fontId="56" fillId="0" borderId="7"/>
    <xf numFmtId="194" fontId="69" fillId="0" borderId="7">
      <alignment vertical="center"/>
    </xf>
    <xf numFmtId="198" fontId="69" fillId="0" borderId="7">
      <alignment vertical="center"/>
    </xf>
    <xf numFmtId="199" fontId="69" fillId="0" borderId="7">
      <alignment vertical="center"/>
    </xf>
    <xf numFmtId="200" fontId="69" fillId="0" borderId="7">
      <alignment vertical="center"/>
    </xf>
    <xf numFmtId="201" fontId="56" fillId="0" borderId="7"/>
    <xf numFmtId="201" fontId="69" fillId="0" borderId="7">
      <alignment vertical="center"/>
    </xf>
    <xf numFmtId="202" fontId="56" fillId="0" borderId="7"/>
    <xf numFmtId="203" fontId="69" fillId="0" borderId="7">
      <alignment vertical="center"/>
    </xf>
    <xf numFmtId="204" fontId="56" fillId="0" borderId="7"/>
    <xf numFmtId="205" fontId="56" fillId="0" borderId="7"/>
    <xf numFmtId="206" fontId="56" fillId="0" borderId="7"/>
    <xf numFmtId="207" fontId="56" fillId="0" borderId="7"/>
    <xf numFmtId="208" fontId="56" fillId="0" borderId="7"/>
    <xf numFmtId="209" fontId="56" fillId="0" borderId="7"/>
    <xf numFmtId="196" fontId="56" fillId="0" borderId="0"/>
    <xf numFmtId="196" fontId="56" fillId="0" borderId="0"/>
    <xf numFmtId="196" fontId="56" fillId="0" borderId="0"/>
    <xf numFmtId="0" fontId="1" fillId="0" borderId="0"/>
    <xf numFmtId="166" fontId="34" fillId="0" borderId="0" applyFont="0" applyFill="0" applyBorder="0" applyAlignment="0" applyProtection="0"/>
    <xf numFmtId="0" fontId="10" fillId="0" borderId="0"/>
    <xf numFmtId="166"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72"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165" fontId="1" fillId="0" borderId="0" applyFont="0" applyFill="0" applyBorder="0" applyAlignment="0" applyProtection="0"/>
    <xf numFmtId="0" fontId="10" fillId="0" borderId="0"/>
    <xf numFmtId="166" fontId="34"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70"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166" fontId="29" fillId="2" borderId="0" xfId="4" applyFont="1" applyFill="1" applyBorder="1" applyAlignment="1">
      <alignment horizontal="right" indent="1"/>
    </xf>
    <xf numFmtId="166"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166"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166" fontId="27" fillId="2" borderId="0" xfId="5" applyFont="1" applyFill="1" applyBorder="1" applyAlignment="1">
      <alignment horizontal="center"/>
    </xf>
    <xf numFmtId="170"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70"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166" fontId="3" fillId="2" borderId="3" xfId="0" applyNumberFormat="1" applyFont="1" applyFill="1" applyBorder="1" applyAlignment="1">
      <alignment horizontal="center"/>
    </xf>
    <xf numFmtId="166"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70"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70" fontId="3" fillId="2" borderId="0" xfId="1" applyNumberFormat="1" applyFont="1" applyFill="1" applyBorder="1" applyAlignment="1">
      <alignment horizontal="center"/>
    </xf>
    <xf numFmtId="170" fontId="3" fillId="2" borderId="3" xfId="1" applyNumberFormat="1" applyFont="1" applyFill="1" applyBorder="1" applyAlignment="1">
      <alignment horizontal="center"/>
    </xf>
    <xf numFmtId="166" fontId="0" fillId="2" borderId="0" xfId="5" applyNumberFormat="1" applyFont="1" applyFill="1" applyBorder="1" applyAlignment="1">
      <alignment horizontal="center"/>
    </xf>
    <xf numFmtId="166" fontId="3" fillId="2" borderId="3" xfId="5" applyNumberFormat="1" applyFont="1" applyFill="1" applyBorder="1" applyAlignment="1">
      <alignment horizontal="center"/>
    </xf>
    <xf numFmtId="166" fontId="3" fillId="2" borderId="0" xfId="5" applyNumberFormat="1" applyFont="1" applyFill="1" applyBorder="1" applyAlignment="1">
      <alignment horizontal="center"/>
    </xf>
    <xf numFmtId="166"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70"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0" fillId="2" borderId="0" xfId="5" applyNumberFormat="1" applyFont="1" applyFill="1" applyAlignment="1">
      <alignment horizontal="center" vertic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166"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43" fontId="15" fillId="2" borderId="2" xfId="5" applyNumberFormat="1" applyFont="1" applyFill="1" applyBorder="1" applyAlignment="1">
      <alignment horizontal="left" indent="7"/>
    </xf>
    <xf numFmtId="171" fontId="6" fillId="0" borderId="0" xfId="6" applyNumberFormat="1" applyFont="1" applyBorder="1"/>
    <xf numFmtId="0" fontId="0" fillId="2" borderId="2" xfId="0" applyFont="1" applyFill="1" applyBorder="1"/>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225136</xdr:colOff>
      <xdr:row>52</xdr:row>
      <xdr:rowOff>69273</xdr:rowOff>
    </xdr:from>
    <xdr:to>
      <xdr:col>6</xdr:col>
      <xdr:colOff>795770</xdr:colOff>
      <xdr:row>72</xdr:row>
      <xdr:rowOff>50223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6" y="10304318"/>
          <a:ext cx="6857134"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33</xdr:row>
      <xdr:rowOff>173181</xdr:rowOff>
    </xdr:from>
    <xdr:to>
      <xdr:col>7</xdr:col>
      <xdr:colOff>1010516</xdr:colOff>
      <xdr:row>52</xdr:row>
      <xdr:rowOff>106506</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 y="6788726"/>
          <a:ext cx="8266834"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74</v>
      </c>
    </row>
    <row r="2" spans="2:16"/>
    <row r="3" spans="2:16"/>
    <row r="4" spans="2:16" ht="15.75">
      <c r="B4" s="57" t="s">
        <v>18</v>
      </c>
      <c r="C4" s="176">
        <v>2007</v>
      </c>
      <c r="D4" s="176">
        <v>2008</v>
      </c>
      <c r="E4" s="176">
        <v>2009</v>
      </c>
      <c r="F4" s="176">
        <v>2010</v>
      </c>
      <c r="G4" s="176">
        <v>2011</v>
      </c>
      <c r="H4" s="176">
        <v>2012</v>
      </c>
      <c r="I4" s="174" t="s">
        <v>85</v>
      </c>
      <c r="J4" s="179">
        <v>2014</v>
      </c>
      <c r="K4" s="179">
        <v>2015</v>
      </c>
      <c r="L4" s="181">
        <v>2016</v>
      </c>
      <c r="M4" s="181"/>
      <c r="N4" s="181"/>
      <c r="O4" s="181"/>
      <c r="P4" s="181"/>
    </row>
    <row r="5" spans="2:16" ht="15" customHeight="1">
      <c r="B5" s="58" t="s">
        <v>19</v>
      </c>
      <c r="C5" s="177"/>
      <c r="D5" s="177"/>
      <c r="E5" s="177"/>
      <c r="F5" s="177"/>
      <c r="G5" s="177"/>
      <c r="H5" s="177"/>
      <c r="I5" s="175"/>
      <c r="J5" s="175"/>
      <c r="K5" s="175"/>
      <c r="L5" s="167" t="s">
        <v>103</v>
      </c>
      <c r="M5" s="167" t="s">
        <v>105</v>
      </c>
      <c r="N5" s="167" t="s">
        <v>106</v>
      </c>
      <c r="O5" s="167" t="s">
        <v>109</v>
      </c>
      <c r="P5" s="167" t="s">
        <v>112</v>
      </c>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4921.0349983699998</v>
      </c>
      <c r="N6" s="119">
        <v>4989.3995789700002</v>
      </c>
      <c r="O6" s="119">
        <v>4920.2792615299977</v>
      </c>
      <c r="P6" s="119">
        <v>4987.4604314199996</v>
      </c>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8104.5322229700005</v>
      </c>
      <c r="N7" s="119">
        <v>8078.455901639999</v>
      </c>
      <c r="O7" s="119">
        <v>8024.4514819899996</v>
      </c>
      <c r="P7" s="119">
        <v>8091.4780539000012</v>
      </c>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509.95272248999999</v>
      </c>
      <c r="N8" s="119">
        <v>512.32274031000009</v>
      </c>
      <c r="O8" s="119">
        <v>516.30277493999995</v>
      </c>
      <c r="P8" s="119">
        <v>516.24607378999997</v>
      </c>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1067.9424465799968</v>
      </c>
      <c r="N9" s="166">
        <v>1114.2635717600026</v>
      </c>
      <c r="O9" s="166">
        <v>1118.0715440700033</v>
      </c>
      <c r="P9" s="166">
        <v>1125.6490178899987</v>
      </c>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14603.462390409995</v>
      </c>
      <c r="N10" s="127">
        <v>14694.441792680002</v>
      </c>
      <c r="O10" s="127">
        <v>14579.105062530001</v>
      </c>
      <c r="P10" s="127">
        <v>14720.833576999999</v>
      </c>
    </row>
    <row r="11" spans="2:16">
      <c r="B11" s="39" t="s">
        <v>86</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6">
        <v>2007</v>
      </c>
      <c r="D14" s="176">
        <v>2008</v>
      </c>
      <c r="E14" s="176">
        <v>2009</v>
      </c>
      <c r="F14" s="176">
        <v>2010</v>
      </c>
      <c r="G14" s="176">
        <v>2011</v>
      </c>
      <c r="H14" s="176">
        <v>2012</v>
      </c>
      <c r="I14" s="174" t="s">
        <v>85</v>
      </c>
      <c r="J14" s="179">
        <v>2014</v>
      </c>
      <c r="K14" s="179">
        <v>2015</v>
      </c>
      <c r="L14" s="181">
        <v>2016</v>
      </c>
      <c r="M14" s="181"/>
      <c r="N14" s="181"/>
      <c r="O14" s="181"/>
      <c r="P14" s="181"/>
    </row>
    <row r="15" spans="2:16" ht="15.75">
      <c r="B15" s="58" t="s">
        <v>19</v>
      </c>
      <c r="C15" s="177"/>
      <c r="D15" s="177"/>
      <c r="E15" s="177"/>
      <c r="F15" s="177"/>
      <c r="G15" s="177"/>
      <c r="H15" s="177"/>
      <c r="I15" s="175"/>
      <c r="J15" s="175"/>
      <c r="K15" s="175"/>
      <c r="L15" s="167" t="s">
        <v>103</v>
      </c>
      <c r="M15" s="167" t="s">
        <v>105</v>
      </c>
      <c r="N15" s="167" t="s">
        <v>106</v>
      </c>
      <c r="O15" s="167" t="s">
        <v>109</v>
      </c>
      <c r="P15" s="167" t="s">
        <v>112</v>
      </c>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10422.107174570001</v>
      </c>
      <c r="N16" s="128">
        <v>10427.097965009998</v>
      </c>
      <c r="O16" s="128">
        <v>10222.755997800001</v>
      </c>
      <c r="P16" s="128">
        <v>10275.09192977</v>
      </c>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3113.4127692600009</v>
      </c>
      <c r="N17" s="128">
        <v>3153.0802559099998</v>
      </c>
      <c r="O17" s="128">
        <v>3238.2775206599981</v>
      </c>
      <c r="P17" s="128">
        <v>3320.0926293400007</v>
      </c>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65" t="s">
        <v>16</v>
      </c>
      <c r="P18" s="165" t="s">
        <v>16</v>
      </c>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1067.9424465799968</v>
      </c>
      <c r="N19" s="166">
        <v>1114.2635717600026</v>
      </c>
      <c r="O19" s="166">
        <v>1118.0715440700033</v>
      </c>
      <c r="P19" s="166">
        <v>1125.6490178899987</v>
      </c>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14603.462390409999</v>
      </c>
      <c r="N20" s="127">
        <v>14694.44179268</v>
      </c>
      <c r="O20" s="127">
        <v>14579.105062530001</v>
      </c>
      <c r="P20" s="127">
        <v>14720.833576999999</v>
      </c>
      <c r="R20" s="64"/>
    </row>
    <row r="21" spans="2:21">
      <c r="B21" s="39" t="s">
        <v>86</v>
      </c>
      <c r="O21" s="130"/>
      <c r="R21" s="64"/>
    </row>
    <row r="22" spans="2:21">
      <c r="O22" s="130"/>
      <c r="R22" s="64"/>
    </row>
    <row r="23" spans="2:21" ht="16.5" customHeight="1">
      <c r="B23" s="59" t="s">
        <v>30</v>
      </c>
      <c r="C23" s="178">
        <v>2007</v>
      </c>
      <c r="D23" s="178">
        <v>2008</v>
      </c>
      <c r="E23" s="178">
        <v>2009</v>
      </c>
      <c r="F23" s="178">
        <v>2010</v>
      </c>
      <c r="G23" s="178">
        <v>2011</v>
      </c>
      <c r="H23" s="178">
        <v>2012</v>
      </c>
      <c r="I23" s="179">
        <v>2013</v>
      </c>
      <c r="J23" s="179">
        <v>2014</v>
      </c>
      <c r="K23" s="179">
        <v>2015</v>
      </c>
      <c r="L23" s="181">
        <v>2016</v>
      </c>
      <c r="M23" s="181"/>
      <c r="N23" s="181"/>
      <c r="O23" s="181"/>
      <c r="P23" s="181"/>
      <c r="Q23" s="173" t="s">
        <v>107</v>
      </c>
      <c r="R23" s="14"/>
      <c r="S23" s="14"/>
      <c r="T23" s="14"/>
      <c r="U23" s="14"/>
    </row>
    <row r="24" spans="2:21" ht="15" customHeight="1">
      <c r="B24" s="58" t="s">
        <v>19</v>
      </c>
      <c r="C24" s="178"/>
      <c r="D24" s="178"/>
      <c r="E24" s="178"/>
      <c r="F24" s="178"/>
      <c r="G24" s="178"/>
      <c r="H24" s="178"/>
      <c r="I24" s="179"/>
      <c r="J24" s="179"/>
      <c r="K24" s="179"/>
      <c r="L24" s="167" t="s">
        <v>103</v>
      </c>
      <c r="M24" s="167" t="s">
        <v>105</v>
      </c>
      <c r="N24" s="167" t="s">
        <v>106</v>
      </c>
      <c r="O24" s="167" t="s">
        <v>109</v>
      </c>
      <c r="P24" s="167" t="s">
        <v>112</v>
      </c>
      <c r="Q24" s="173"/>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14603.462390409999</v>
      </c>
      <c r="O25" s="165">
        <v>14694.44179268</v>
      </c>
      <c r="P25" s="165">
        <v>14579.105062530001</v>
      </c>
      <c r="Q25" s="165">
        <v>0</v>
      </c>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0</v>
      </c>
      <c r="P26" s="165">
        <v>0</v>
      </c>
      <c r="Q26" s="165">
        <v>21765.710741630002</v>
      </c>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-462.28562446000001</v>
      </c>
      <c r="N27" s="165">
        <v>0</v>
      </c>
      <c r="O27" s="165">
        <v>0</v>
      </c>
      <c r="P27" s="165">
        <v>0</v>
      </c>
      <c r="Q27" s="165">
        <v>-10852.807621866692</v>
      </c>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43.101995729999999</v>
      </c>
      <c r="N28" s="165">
        <v>12.500797260000001</v>
      </c>
      <c r="O28" s="165">
        <v>13.610052210000001</v>
      </c>
      <c r="P28" s="165">
        <v>13.206427919999999</v>
      </c>
      <c r="Q28" s="165">
        <v>2685.37070709</v>
      </c>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325.59929379000096</v>
      </c>
      <c r="N29" s="165">
        <v>78.64184688000023</v>
      </c>
      <c r="O29" s="165">
        <v>-128.64548227999876</v>
      </c>
      <c r="P29" s="165">
        <v>128.91449355999794</v>
      </c>
      <c r="Q29" s="165">
        <v>1139.8208246066897</v>
      </c>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-0.59856503999999999</v>
      </c>
      <c r="N30" s="166">
        <v>-0.16324186999999998</v>
      </c>
      <c r="O30" s="166">
        <v>-0.30130008000000003</v>
      </c>
      <c r="P30" s="166">
        <v>-0.39240701</v>
      </c>
      <c r="Q30" s="166">
        <v>-17.261074459999996</v>
      </c>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14603.462390409999</v>
      </c>
      <c r="N31" s="127">
        <v>14694.44179268</v>
      </c>
      <c r="O31" s="127">
        <v>14579.105062530001</v>
      </c>
      <c r="P31" s="127">
        <v>14720.833576999999</v>
      </c>
      <c r="Q31" s="127">
        <v>14720.833576999999</v>
      </c>
      <c r="R31" s="14"/>
      <c r="S31" s="14"/>
      <c r="T31" s="14"/>
      <c r="U31" s="14"/>
    </row>
    <row r="32" spans="2:21" ht="10.5" customHeight="1">
      <c r="B32" s="65" t="s">
        <v>38</v>
      </c>
      <c r="C32" s="65"/>
      <c r="D32" s="65"/>
      <c r="E32" s="65"/>
      <c r="F32" s="65"/>
      <c r="G32" s="65"/>
      <c r="H32" s="65"/>
      <c r="I32" s="65"/>
      <c r="J32" s="65"/>
      <c r="K32" s="62"/>
      <c r="L32" s="62"/>
      <c r="M32" s="62"/>
      <c r="N32" s="62"/>
      <c r="O32" s="120"/>
      <c r="P32" s="120"/>
      <c r="Q32" s="120"/>
      <c r="S32" s="14"/>
      <c r="T32" s="14"/>
      <c r="U32" s="14"/>
    </row>
    <row r="33" spans="2:21" ht="10.5" customHeight="1">
      <c r="B33" s="180" t="s">
        <v>39</v>
      </c>
      <c r="C33" s="180"/>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K14:K15"/>
    <mergeCell ref="K23:K24"/>
    <mergeCell ref="J4:J5"/>
    <mergeCell ref="J14:J15"/>
    <mergeCell ref="L4:P4"/>
    <mergeCell ref="L14:P14"/>
    <mergeCell ref="L23:P23"/>
    <mergeCell ref="B33:C33"/>
    <mergeCell ref="G23:G24"/>
    <mergeCell ref="H14:H15"/>
    <mergeCell ref="H23:H24"/>
    <mergeCell ref="E14:E15"/>
    <mergeCell ref="F14:F15"/>
    <mergeCell ref="G14:G15"/>
    <mergeCell ref="C14:C15"/>
    <mergeCell ref="C23:C24"/>
    <mergeCell ref="Q23:Q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11" priority="56" operator="lessThan">
      <formula>0</formula>
    </cfRule>
  </conditionalFormatting>
  <conditionalFormatting sqref="K25:K30">
    <cfRule type="cellIs" dxfId="10" priority="35" operator="lessThan">
      <formula>0</formula>
    </cfRule>
  </conditionalFormatting>
  <conditionalFormatting sqref="M29">
    <cfRule type="cellIs" dxfId="9" priority="7" operator="lessThan">
      <formula>0</formula>
    </cfRule>
  </conditionalFormatting>
  <conditionalFormatting sqref="N25:N28 N30">
    <cfRule type="cellIs" dxfId="8" priority="6" operator="lessThan">
      <formula>0</formula>
    </cfRule>
  </conditionalFormatting>
  <conditionalFormatting sqref="N29">
    <cfRule type="cellIs" dxfId="7" priority="5" operator="lessThan">
      <formula>0</formula>
    </cfRule>
  </conditionalFormatting>
  <conditionalFormatting sqref="O25:O28 O30">
    <cfRule type="cellIs" dxfId="6" priority="4" operator="lessThan">
      <formula>0</formula>
    </cfRule>
  </conditionalFormatting>
  <conditionalFormatting sqref="O29">
    <cfRule type="cellIs" dxfId="5" priority="3" operator="lessThan">
      <formula>0</formula>
    </cfRule>
  </conditionalFormatting>
  <conditionalFormatting sqref="P25:P28 P30">
    <cfRule type="cellIs" dxfId="4" priority="2" operator="lessThan">
      <formula>0</formula>
    </cfRule>
  </conditionalFormatting>
  <conditionalFormatting sqref="P29">
    <cfRule type="cellIs" dxfId="3" priority="1" operator="lessThan">
      <formula>0</formula>
    </cfRule>
  </conditionalFormatting>
  <conditionalFormatting sqref="L25:M28 L30:M30 L29">
    <cfRule type="cellIs" dxfId="2" priority="9" operator="lessThan">
      <formula>0</formula>
    </cfRule>
  </conditionalFormatting>
  <conditionalFormatting sqref="Q25:Q30">
    <cfRule type="cellIs" dxfId="1" priority="8"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75</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6" t="s">
        <v>40</v>
      </c>
      <c r="C3" s="188" t="s">
        <v>83</v>
      </c>
      <c r="D3" s="182" t="s">
        <v>41</v>
      </c>
      <c r="E3" s="182" t="s">
        <v>79</v>
      </c>
      <c r="F3" s="182" t="s">
        <v>42</v>
      </c>
      <c r="G3" s="182" t="s">
        <v>78</v>
      </c>
      <c r="H3" s="182" t="s">
        <v>87</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43</v>
      </c>
      <c r="C5" s="148">
        <v>9.9305891720000705E-3</v>
      </c>
      <c r="D5" s="148">
        <v>4.1547702635704731E-3</v>
      </c>
      <c r="E5" s="148">
        <v>8.9848634513619796E-2</v>
      </c>
      <c r="F5" s="148">
        <v>7.5216730913661989E-2</v>
      </c>
      <c r="G5" s="148">
        <v>1.0097432575690402E-2</v>
      </c>
      <c r="H5" s="149"/>
      <c r="I5" s="1"/>
      <c r="J5" s="1"/>
      <c r="K5" s="1"/>
      <c r="L5" s="1"/>
      <c r="M5" s="1"/>
    </row>
    <row r="6" spans="1:13" ht="18.75" customHeight="1">
      <c r="B6" s="49" t="s">
        <v>22</v>
      </c>
      <c r="C6" s="148">
        <v>1.06501340009999E-2</v>
      </c>
      <c r="D6" s="148">
        <v>1.0943427677949424E-2</v>
      </c>
      <c r="E6" s="148">
        <v>5.7560794232255352E-2</v>
      </c>
      <c r="F6" s="148">
        <v>4.5306910145101797E-2</v>
      </c>
      <c r="G6" s="148">
        <v>-4.3063422870273094E-3</v>
      </c>
      <c r="H6" s="149"/>
    </row>
    <row r="7" spans="1:13" ht="18.75" customHeight="1">
      <c r="B7" s="3" t="s">
        <v>23</v>
      </c>
      <c r="C7" s="148">
        <v>6.7772707610000982E-3</v>
      </c>
      <c r="D7" s="148">
        <v>5.4035281907959254E-2</v>
      </c>
      <c r="E7" s="148">
        <v>6.9665337704977848E-2</v>
      </c>
      <c r="F7" s="148">
        <v>0.12349472346421786</v>
      </c>
      <c r="G7" s="148">
        <v>5.7111558824616715E-2</v>
      </c>
      <c r="H7" s="149"/>
    </row>
    <row r="8" spans="1:13" ht="18.75" customHeight="1">
      <c r="B8" s="8" t="s">
        <v>44</v>
      </c>
      <c r="C8" s="150">
        <v>9.7137780280001085E-3</v>
      </c>
      <c r="D8" s="150">
        <v>8.0454561536713598E-3</v>
      </c>
      <c r="E8" s="150">
        <v>8.7532563373556638E-2</v>
      </c>
      <c r="F8" s="150">
        <v>7.7642050487580327E-2</v>
      </c>
      <c r="G8" s="150">
        <v>1.3438813427802954E-2</v>
      </c>
      <c r="H8" s="150">
        <v>3.0183423959889266E-2</v>
      </c>
    </row>
    <row r="9" spans="1:13" s="13" customFormat="1" ht="18.75" customHeight="1">
      <c r="A9" s="1"/>
      <c r="B9" s="2" t="s">
        <v>45</v>
      </c>
      <c r="C9" s="148">
        <v>-2.0930819852340354E-2</v>
      </c>
      <c r="D9" s="148">
        <v>-3.6432901479991342E-3</v>
      </c>
      <c r="E9" s="148">
        <v>-6.8227443662170928E-2</v>
      </c>
      <c r="F9" s="148">
        <v>-6.4710223079979423E-2</v>
      </c>
      <c r="G9" s="148">
        <v>9.4288958090314345E-2</v>
      </c>
      <c r="H9" s="148">
        <v>2.1323440519271042E-2</v>
      </c>
    </row>
    <row r="10" spans="1:13" s="13" customFormat="1" ht="18.75" customHeight="1">
      <c r="B10" s="12" t="s">
        <v>88</v>
      </c>
      <c r="C10" s="151">
        <v>-1.1217041824340246E-2</v>
      </c>
      <c r="D10" s="151">
        <v>4.4021660056722256E-3</v>
      </c>
      <c r="E10" s="151">
        <v>1.930511971138571E-2</v>
      </c>
      <c r="F10" s="151">
        <v>1.2931827407600904E-2</v>
      </c>
      <c r="G10" s="151">
        <v>0.1077277715181173</v>
      </c>
      <c r="H10" s="151">
        <v>5.1506864479160308E-2</v>
      </c>
    </row>
    <row r="11" spans="1:13" s="13" customFormat="1" ht="12.75" customHeight="1">
      <c r="B11" s="184" t="s">
        <v>46</v>
      </c>
      <c r="C11" s="184"/>
      <c r="D11" s="184"/>
      <c r="E11" s="184"/>
      <c r="F11" s="184"/>
      <c r="G11" s="184"/>
      <c r="H11" s="184"/>
    </row>
    <row r="12" spans="1:13" ht="15" customHeight="1">
      <c r="A12" s="13"/>
      <c r="B12" s="60" t="s">
        <v>81</v>
      </c>
      <c r="C12" s="61"/>
      <c r="D12" s="61"/>
      <c r="E12" s="61"/>
      <c r="F12" s="61"/>
      <c r="G12" s="61"/>
      <c r="H12" s="61"/>
    </row>
    <row r="13" spans="1:13" ht="15" customHeight="1">
      <c r="B13" s="60" t="s">
        <v>82</v>
      </c>
      <c r="C13" s="61"/>
      <c r="D13" s="61"/>
      <c r="E13" s="61"/>
      <c r="F13" s="61"/>
      <c r="G13" s="61"/>
      <c r="H13" s="61"/>
    </row>
    <row r="14" spans="1:13" ht="15" customHeight="1">
      <c r="B14" s="60"/>
      <c r="C14" s="56"/>
      <c r="D14" s="56"/>
      <c r="E14" s="56"/>
      <c r="F14" s="56"/>
      <c r="G14" s="56"/>
      <c r="H14" s="56"/>
    </row>
    <row r="15" spans="1:13" ht="149.25" customHeight="1">
      <c r="B15" s="185" t="s">
        <v>76</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4"/>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90" t="s">
        <v>92</v>
      </c>
      <c r="B1" s="190"/>
      <c r="C1" s="190"/>
      <c r="D1" s="190"/>
    </row>
    <row r="2" spans="1:6" ht="15" customHeight="1">
      <c r="A2" s="191"/>
      <c r="B2" s="191"/>
      <c r="C2" s="191"/>
      <c r="D2" s="191"/>
      <c r="F2" s="179" t="s">
        <v>17</v>
      </c>
    </row>
    <row r="3" spans="1:6" ht="15" customHeight="1">
      <c r="A3" s="168"/>
      <c r="B3" s="168"/>
      <c r="C3" s="168"/>
      <c r="D3" s="168"/>
      <c r="F3" s="179"/>
    </row>
    <row r="4" spans="1:6" ht="15" customHeight="1">
      <c r="A4" s="66" t="s">
        <v>89</v>
      </c>
      <c r="B4" s="67" t="s">
        <v>90</v>
      </c>
      <c r="C4" s="68"/>
      <c r="D4" s="69" t="s">
        <v>91</v>
      </c>
      <c r="F4" s="175"/>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c r="A120" s="90">
        <v>42582</v>
      </c>
      <c r="B120" s="78">
        <v>14694.44179268</v>
      </c>
      <c r="C120" s="129"/>
      <c r="D120" s="79">
        <v>10852.807621866701</v>
      </c>
    </row>
    <row r="121" spans="1:4" ht="15" customHeight="1">
      <c r="A121" s="90">
        <v>42613</v>
      </c>
      <c r="B121" s="78">
        <v>14579.105062530001</v>
      </c>
      <c r="C121" s="129"/>
      <c r="D121" s="79">
        <v>10852.807621866701</v>
      </c>
    </row>
    <row r="122" spans="1:4" ht="15" customHeight="1">
      <c r="A122" s="90">
        <v>42643</v>
      </c>
      <c r="B122" s="78">
        <v>14720.833576999999</v>
      </c>
      <c r="C122" s="129"/>
      <c r="D122" s="171">
        <v>10852.807621866701</v>
      </c>
    </row>
    <row r="123" spans="1:4" ht="15" customHeight="1">
      <c r="A123" s="90"/>
      <c r="B123" s="171"/>
      <c r="C123" s="129"/>
      <c r="D123" s="171"/>
    </row>
    <row r="124"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6" t="s">
        <v>62</v>
      </c>
      <c r="B2" s="198"/>
      <c r="C2" s="192" t="s">
        <v>63</v>
      </c>
      <c r="D2" s="194" t="s">
        <v>64</v>
      </c>
      <c r="E2" s="179" t="s">
        <v>17</v>
      </c>
    </row>
    <row r="3" spans="1:5" ht="15" customHeight="1">
      <c r="A3" s="197"/>
      <c r="B3" s="199"/>
      <c r="C3" s="193"/>
      <c r="D3" s="195"/>
      <c r="E3" s="175"/>
    </row>
    <row r="4" spans="1:5" ht="15">
      <c r="A4" s="99" t="s">
        <v>80</v>
      </c>
      <c r="B4" s="101"/>
      <c r="C4" s="102"/>
      <c r="D4" s="102"/>
      <c r="E4" s="5"/>
    </row>
    <row r="5" spans="1:5" ht="15">
      <c r="A5" s="137" t="s">
        <v>110</v>
      </c>
      <c r="B5" s="92"/>
      <c r="C5" s="140">
        <v>3893.9418393500005</v>
      </c>
      <c r="D5" s="134">
        <v>0.26451911292808444</v>
      </c>
      <c r="E5" s="44"/>
    </row>
    <row r="6" spans="1:5" ht="15">
      <c r="A6" s="137" t="s">
        <v>48</v>
      </c>
      <c r="B6" s="92"/>
      <c r="C6" s="140">
        <v>3120.4372050000002</v>
      </c>
      <c r="D6" s="134">
        <v>0.21197421930476867</v>
      </c>
      <c r="E6" s="44"/>
    </row>
    <row r="7" spans="1:5" ht="15">
      <c r="A7" s="137" t="s">
        <v>47</v>
      </c>
      <c r="B7" s="100" t="s">
        <v>49</v>
      </c>
      <c r="C7" s="140">
        <v>1630.85222589</v>
      </c>
      <c r="D7" s="134">
        <v>0.11078531778513293</v>
      </c>
      <c r="E7" s="44"/>
    </row>
    <row r="8" spans="1:5" ht="15">
      <c r="A8" s="137" t="s">
        <v>50</v>
      </c>
      <c r="B8" s="92"/>
      <c r="C8" s="140">
        <v>1113.6145857399999</v>
      </c>
      <c r="D8" s="134">
        <v>7.5648880881305808E-2</v>
      </c>
      <c r="E8" s="45"/>
    </row>
    <row r="9" spans="1:5" s="91" customFormat="1" ht="15">
      <c r="A9" s="97" t="s">
        <v>97</v>
      </c>
      <c r="B9" s="96"/>
      <c r="C9" s="141">
        <v>9758.8458559800019</v>
      </c>
      <c r="D9" s="139">
        <v>0.66292753089929202</v>
      </c>
      <c r="E9" s="5"/>
    </row>
    <row r="10" spans="1:5" s="91" customFormat="1" ht="15">
      <c r="C10" s="102"/>
      <c r="D10" s="102"/>
      <c r="E10" s="5"/>
    </row>
    <row r="11" spans="1:5" ht="15">
      <c r="A11" s="99" t="s">
        <v>51</v>
      </c>
      <c r="B11" s="91"/>
      <c r="C11" s="102"/>
      <c r="D11" s="102"/>
      <c r="E11" s="5"/>
    </row>
    <row r="12" spans="1:5" ht="15">
      <c r="A12" s="137" t="s">
        <v>110</v>
      </c>
      <c r="B12" s="169"/>
      <c r="C12" s="140">
        <v>368.55713112999996</v>
      </c>
      <c r="D12" s="153">
        <v>2.5036430797359049E-2</v>
      </c>
      <c r="E12" s="44"/>
    </row>
    <row r="13" spans="1:5" s="130" customFormat="1" ht="15">
      <c r="A13" s="136" t="s">
        <v>47</v>
      </c>
      <c r="B13" s="172"/>
      <c r="C13" s="140">
        <v>147.68894266000001</v>
      </c>
      <c r="D13" s="153">
        <v>1.0032648075768679E-2</v>
      </c>
      <c r="E13" s="153"/>
    </row>
    <row r="14" spans="1:5" ht="15">
      <c r="A14" s="99" t="s">
        <v>52</v>
      </c>
      <c r="B14" s="94"/>
      <c r="C14" s="141">
        <v>516.24607378999997</v>
      </c>
      <c r="D14" s="162">
        <v>3.5069078873127726E-2</v>
      </c>
      <c r="E14" s="46"/>
    </row>
    <row r="15" spans="1:5" ht="15">
      <c r="A15" s="91"/>
      <c r="B15" s="91"/>
      <c r="C15" s="103"/>
      <c r="D15" s="95"/>
      <c r="E15" s="5"/>
    </row>
    <row r="16" spans="1:5" ht="15">
      <c r="A16" s="99" t="s">
        <v>53</v>
      </c>
      <c r="B16" s="101"/>
      <c r="C16" s="104"/>
      <c r="D16" s="102"/>
      <c r="E16" s="5"/>
    </row>
    <row r="17" spans="1:5" ht="15">
      <c r="A17" s="137" t="s">
        <v>54</v>
      </c>
      <c r="B17" s="100"/>
      <c r="C17" s="143">
        <v>700.28306141000007</v>
      </c>
      <c r="D17" s="146">
        <v>4.7570883655945292E-2</v>
      </c>
      <c r="E17" s="47"/>
    </row>
    <row r="18" spans="1:5" ht="15">
      <c r="A18" s="137" t="s">
        <v>47</v>
      </c>
      <c r="B18" s="100"/>
      <c r="C18" s="143">
        <v>636.66220448999991</v>
      </c>
      <c r="D18" s="146">
        <v>4.324905931174497E-2</v>
      </c>
      <c r="E18" s="47"/>
    </row>
    <row r="19" spans="1:5" ht="15">
      <c r="A19" s="137" t="s">
        <v>77</v>
      </c>
      <c r="B19" s="100"/>
      <c r="C19" s="143">
        <v>428.51985510999998</v>
      </c>
      <c r="D19" s="146">
        <v>2.9109754747823811E-2</v>
      </c>
      <c r="E19" s="47"/>
    </row>
    <row r="20" spans="1:5" ht="15">
      <c r="A20" s="137" t="s">
        <v>94</v>
      </c>
      <c r="B20" s="100"/>
      <c r="C20" s="143">
        <v>416.49599832999991</v>
      </c>
      <c r="D20" s="146">
        <v>2.8292962905357346E-2</v>
      </c>
      <c r="E20" s="47"/>
    </row>
    <row r="21" spans="1:5" ht="15">
      <c r="A21" s="137" t="s">
        <v>48</v>
      </c>
      <c r="B21" s="100"/>
      <c r="C21" s="143">
        <v>379.24871287000008</v>
      </c>
      <c r="D21" s="146">
        <v>2.5762719949673406E-2</v>
      </c>
      <c r="E21" s="47"/>
    </row>
    <row r="22" spans="1:5" ht="15">
      <c r="A22" s="137" t="s">
        <v>84</v>
      </c>
      <c r="B22" s="100"/>
      <c r="C22" s="143">
        <v>358.36040548000005</v>
      </c>
      <c r="D22" s="146">
        <v>2.4343757682303159E-2</v>
      </c>
      <c r="E22" s="47"/>
    </row>
    <row r="23" spans="1:5" ht="15">
      <c r="A23" s="137" t="s">
        <v>55</v>
      </c>
      <c r="B23" s="100"/>
      <c r="C23" s="143">
        <v>320.26529185999999</v>
      </c>
      <c r="D23" s="146">
        <v>2.1755920966349769E-2</v>
      </c>
      <c r="E23" s="47"/>
    </row>
    <row r="24" spans="1:5" ht="15">
      <c r="A24" s="135" t="s">
        <v>100</v>
      </c>
      <c r="B24" s="100"/>
      <c r="C24" s="143">
        <v>63.605167389999998</v>
      </c>
      <c r="D24" s="146">
        <v>4.3207585397458358E-3</v>
      </c>
      <c r="E24" s="47"/>
    </row>
    <row r="25" spans="1:5" ht="15" customHeight="1">
      <c r="A25" s="135" t="s">
        <v>108</v>
      </c>
      <c r="B25" s="100"/>
      <c r="C25" s="143">
        <v>15.863472029999999</v>
      </c>
      <c r="D25" s="146">
        <v>1.0776204993435473E-3</v>
      </c>
      <c r="E25" s="44"/>
    </row>
    <row r="26" spans="1:5" ht="17.25">
      <c r="A26" s="136" t="s">
        <v>104</v>
      </c>
      <c r="B26" s="111"/>
      <c r="C26" s="170">
        <v>0.78846036999998026</v>
      </c>
      <c r="D26" s="112">
        <v>5.3560850740944436E-5</v>
      </c>
      <c r="E26" s="44"/>
    </row>
    <row r="27" spans="1:5" ht="15">
      <c r="A27" s="144" t="s">
        <v>56</v>
      </c>
      <c r="B27" s="132"/>
      <c r="C27" s="142">
        <v>3320.0926293400003</v>
      </c>
      <c r="D27" s="154">
        <v>0.22553699910902811</v>
      </c>
      <c r="E27" s="46"/>
    </row>
    <row r="28" spans="1:5" s="130" customFormat="1" ht="15">
      <c r="A28" s="145"/>
      <c r="B28" s="113"/>
      <c r="C28" s="142"/>
      <c r="D28" s="154"/>
      <c r="E28" s="95"/>
    </row>
    <row r="29" spans="1:5" ht="15">
      <c r="A29" s="99" t="s">
        <v>57</v>
      </c>
      <c r="B29" s="98"/>
      <c r="C29" s="105"/>
      <c r="D29" s="102"/>
      <c r="E29" s="5"/>
    </row>
    <row r="30" spans="1:5" ht="15">
      <c r="A30" s="137" t="s">
        <v>110</v>
      </c>
      <c r="B30" s="91"/>
      <c r="C30" s="143">
        <v>614.45643094418938</v>
      </c>
      <c r="D30" s="147">
        <v>4.1740600335583113E-2</v>
      </c>
      <c r="E30" s="5"/>
    </row>
    <row r="31" spans="1:5" ht="15">
      <c r="A31" s="130" t="s">
        <v>48</v>
      </c>
      <c r="B31" s="91"/>
      <c r="C31" s="143">
        <v>88.503130857248038</v>
      </c>
      <c r="D31" s="147">
        <v>6.0121004965049225E-3</v>
      </c>
      <c r="E31" s="47"/>
    </row>
    <row r="32" spans="1:5" ht="15">
      <c r="A32" s="130" t="s">
        <v>55</v>
      </c>
      <c r="B32" s="91"/>
      <c r="C32" s="143">
        <v>65.098793623484823</v>
      </c>
      <c r="D32" s="147">
        <v>4.4222219674567836E-3</v>
      </c>
      <c r="E32" s="47"/>
    </row>
    <row r="33" spans="1:4" ht="15" customHeight="1">
      <c r="A33" s="130" t="s">
        <v>50</v>
      </c>
      <c r="B33" s="91"/>
      <c r="C33" s="143">
        <v>37.91750241701537</v>
      </c>
      <c r="D33" s="147">
        <v>2.5757714207338168E-3</v>
      </c>
    </row>
    <row r="34" spans="1:4" ht="15" customHeight="1">
      <c r="A34" s="130" t="s">
        <v>59</v>
      </c>
      <c r="B34" s="91"/>
      <c r="C34" s="143">
        <v>35.686800650269923</v>
      </c>
      <c r="D34" s="147">
        <v>2.4242377623253202E-3</v>
      </c>
    </row>
    <row r="35" spans="1:4" ht="15" customHeight="1">
      <c r="A35" s="130" t="s">
        <v>54</v>
      </c>
      <c r="B35" s="91"/>
      <c r="C35" s="143">
        <v>34.934221290105747</v>
      </c>
      <c r="D35" s="147">
        <v>2.373114342158407E-3</v>
      </c>
    </row>
    <row r="36" spans="1:4" ht="15" customHeight="1">
      <c r="A36" s="130" t="s">
        <v>47</v>
      </c>
      <c r="B36" s="91"/>
      <c r="C36" s="143">
        <v>33.556023361999848</v>
      </c>
      <c r="D36" s="147">
        <v>2.2794920672446271E-3</v>
      </c>
    </row>
    <row r="37" spans="1:4" ht="15" customHeight="1">
      <c r="A37" s="130" t="s">
        <v>15</v>
      </c>
      <c r="B37" s="91"/>
      <c r="C37" s="143">
        <v>27.545601790696988</v>
      </c>
      <c r="D37" s="147">
        <v>1.8711985056155075E-3</v>
      </c>
    </row>
    <row r="38" spans="1:4" ht="15" customHeight="1">
      <c r="A38" s="130" t="s">
        <v>58</v>
      </c>
      <c r="B38" s="91"/>
      <c r="C38" s="143">
        <v>18.26752972623904</v>
      </c>
      <c r="D38" s="147">
        <v>1.2409303882614663E-3</v>
      </c>
    </row>
    <row r="39" spans="1:4" ht="15" customHeight="1">
      <c r="A39" s="130" t="s">
        <v>93</v>
      </c>
      <c r="B39" s="91"/>
      <c r="C39" s="143">
        <v>17.948817271776186</v>
      </c>
      <c r="D39" s="147">
        <v>1.2192799529925822E-3</v>
      </c>
    </row>
    <row r="40" spans="1:4" ht="15" customHeight="1">
      <c r="A40" s="130" t="s">
        <v>111</v>
      </c>
      <c r="B40" s="91"/>
      <c r="C40" s="143">
        <v>15.937027172510582</v>
      </c>
      <c r="D40" s="147">
        <v>1.0826171690039874E-3</v>
      </c>
    </row>
    <row r="41" spans="1:4" ht="15" customHeight="1">
      <c r="A41" s="130" t="s">
        <v>77</v>
      </c>
      <c r="B41" s="91"/>
      <c r="C41" s="143">
        <v>11.320546541403143</v>
      </c>
      <c r="D41" s="147">
        <v>7.6901531983151377E-4</v>
      </c>
    </row>
    <row r="42" spans="1:4" ht="15" customHeight="1">
      <c r="A42" s="135" t="s">
        <v>102</v>
      </c>
      <c r="B42" s="92"/>
      <c r="C42" s="143">
        <v>9.8828168833119427</v>
      </c>
      <c r="D42" s="147">
        <v>6.7134899879263421E-4</v>
      </c>
    </row>
    <row r="43" spans="1:4" ht="15" customHeight="1">
      <c r="A43" s="135" t="s">
        <v>108</v>
      </c>
      <c r="B43" s="92"/>
      <c r="C43" s="143">
        <v>10.686351272760394</v>
      </c>
      <c r="D43" s="147">
        <v>7.2593384178032362E-4</v>
      </c>
    </row>
    <row r="44" spans="1:4" s="130" customFormat="1" ht="15" customHeight="1">
      <c r="A44" s="135" t="s">
        <v>84</v>
      </c>
      <c r="B44" s="131"/>
      <c r="C44" s="143">
        <v>6.6868992148465747</v>
      </c>
      <c r="D44" s="147">
        <v>4.5424732097333555E-4</v>
      </c>
    </row>
    <row r="45" spans="1:4" s="130" customFormat="1" ht="15" customHeight="1">
      <c r="A45" s="135" t="s">
        <v>95</v>
      </c>
      <c r="B45" s="131"/>
      <c r="C45" s="143">
        <v>6.3318421411008297</v>
      </c>
      <c r="D45" s="147">
        <v>4.3012796170685416E-4</v>
      </c>
    </row>
    <row r="46" spans="1:4" s="130" customFormat="1" ht="15" customHeight="1">
      <c r="A46" s="135" t="s">
        <v>100</v>
      </c>
      <c r="B46" s="131"/>
      <c r="C46" s="143">
        <v>5.1949784031914872</v>
      </c>
      <c r="D46" s="147">
        <v>3.5289974416314175E-4</v>
      </c>
    </row>
    <row r="47" spans="1:4" s="130" customFormat="1" ht="15" customHeight="1">
      <c r="A47" s="135" t="s">
        <v>101</v>
      </c>
      <c r="B47" s="131"/>
      <c r="C47" s="143">
        <v>4.6275007950955853</v>
      </c>
      <c r="D47" s="147">
        <v>3.1435045922437746E-4</v>
      </c>
    </row>
    <row r="48" spans="1:4" ht="15" customHeight="1">
      <c r="A48" s="136" t="s">
        <v>104</v>
      </c>
      <c r="B48" s="111"/>
      <c r="C48" s="115">
        <v>81.066203532754002</v>
      </c>
      <c r="D48" s="112">
        <v>5.5069030641996227E-3</v>
      </c>
    </row>
    <row r="49" spans="1:4" ht="15" customHeight="1">
      <c r="A49" s="144" t="s">
        <v>60</v>
      </c>
      <c r="B49" s="132"/>
      <c r="C49" s="142">
        <v>1125.6490178899999</v>
      </c>
      <c r="D49" s="138">
        <v>7.6466391118552329E-2</v>
      </c>
    </row>
    <row r="50" spans="1:4" ht="15" customHeight="1">
      <c r="A50" s="144"/>
      <c r="B50" s="113"/>
      <c r="C50" s="109"/>
      <c r="D50" s="110"/>
    </row>
    <row r="51" spans="1:4" ht="15" customHeight="1">
      <c r="A51" s="133" t="s">
        <v>99</v>
      </c>
      <c r="B51" s="116"/>
      <c r="C51" s="114">
        <v>14720.833577000001</v>
      </c>
      <c r="D51" s="139">
        <v>1.0000000000000002</v>
      </c>
    </row>
    <row r="52" spans="1:4" ht="15" customHeight="1">
      <c r="A52" s="91" t="s">
        <v>96</v>
      </c>
      <c r="B52" s="91"/>
      <c r="C52" s="91"/>
      <c r="D52" s="91"/>
    </row>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65</v>
      </c>
      <c r="B3" s="77"/>
      <c r="C3" s="77"/>
      <c r="D3" s="70"/>
    </row>
    <row r="4" spans="1:4" ht="15" customHeight="1">
      <c r="A4" s="71"/>
      <c r="B4" s="72"/>
      <c r="C4" s="72"/>
      <c r="D4" s="202" t="s">
        <v>66</v>
      </c>
    </row>
    <row r="5" spans="1:4">
      <c r="A5" s="73" t="s">
        <v>67</v>
      </c>
      <c r="B5" s="63" t="s">
        <v>27</v>
      </c>
      <c r="C5" s="63" t="s">
        <v>68</v>
      </c>
      <c r="D5" s="203"/>
    </row>
    <row r="6" spans="1:4">
      <c r="A6" s="24" t="s">
        <v>8</v>
      </c>
      <c r="B6" s="163">
        <v>0.52626389098747006</v>
      </c>
      <c r="C6" s="163">
        <v>0</v>
      </c>
      <c r="D6" s="163">
        <v>0.52626389098747006</v>
      </c>
    </row>
    <row r="7" spans="1:4">
      <c r="A7" s="24" t="s">
        <v>9</v>
      </c>
      <c r="B7" s="163">
        <v>0</v>
      </c>
      <c r="C7" s="163">
        <v>0</v>
      </c>
      <c r="D7" s="163">
        <v>0</v>
      </c>
    </row>
    <row r="8" spans="1:4">
      <c r="A8" s="26" t="s">
        <v>10</v>
      </c>
      <c r="B8" s="163">
        <v>0</v>
      </c>
      <c r="C8" s="163">
        <v>1.1668449193188806E-3</v>
      </c>
      <c r="D8" s="163">
        <v>1.1668449193188806E-3</v>
      </c>
    </row>
    <row r="9" spans="1:4">
      <c r="A9" s="26" t="s">
        <v>11</v>
      </c>
      <c r="B9" s="163">
        <v>0</v>
      </c>
      <c r="C9" s="163">
        <v>0</v>
      </c>
      <c r="D9" s="163">
        <v>0</v>
      </c>
    </row>
    <row r="10" spans="1:4">
      <c r="A10" s="26" t="s">
        <v>12</v>
      </c>
      <c r="B10" s="163">
        <v>0.2295251816135902</v>
      </c>
      <c r="C10" s="163">
        <v>3.9538201729656323E-2</v>
      </c>
      <c r="D10" s="163">
        <v>0.26906338334324653</v>
      </c>
    </row>
    <row r="11" spans="1:4">
      <c r="A11" s="26" t="s">
        <v>13</v>
      </c>
      <c r="B11" s="163">
        <v>0</v>
      </c>
      <c r="C11" s="163">
        <v>0.13727300411964194</v>
      </c>
      <c r="D11" s="163">
        <v>0.13727300411964194</v>
      </c>
    </row>
    <row r="12" spans="1:4">
      <c r="A12" s="26" t="s">
        <v>14</v>
      </c>
      <c r="B12" s="163">
        <v>0</v>
      </c>
      <c r="C12" s="163">
        <v>6.6174881068248995E-2</v>
      </c>
      <c r="D12" s="163">
        <v>6.6174881068248995E-2</v>
      </c>
    </row>
    <row r="13" spans="1:4" s="4" customFormat="1" ht="17.25">
      <c r="A13" s="92" t="s">
        <v>98</v>
      </c>
      <c r="B13" s="163">
        <v>0</v>
      </c>
      <c r="C13" s="163">
        <v>5.7995562073604995E-5</v>
      </c>
      <c r="D13" s="163">
        <v>5.7995562073604995E-5</v>
      </c>
    </row>
    <row r="14" spans="1:4">
      <c r="A14" s="55" t="s">
        <v>66</v>
      </c>
      <c r="B14" s="162">
        <v>0.75578907260106032</v>
      </c>
      <c r="C14" s="162">
        <v>0.24421092739893976</v>
      </c>
      <c r="D14" s="162">
        <v>1</v>
      </c>
    </row>
    <row r="15" spans="1:4" ht="17.25">
      <c r="A15" s="5" t="s">
        <v>96</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0"/>
      <c r="B45" s="201"/>
      <c r="C45" s="2"/>
      <c r="D45" s="2"/>
    </row>
    <row r="46" spans="1:4" hidden="1">
      <c r="A46" s="200"/>
      <c r="B46" s="201"/>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6" t="s">
        <v>69</v>
      </c>
      <c r="B3" s="198"/>
      <c r="C3" s="198"/>
      <c r="D3" s="204" t="s">
        <v>70</v>
      </c>
      <c r="E3" s="74"/>
      <c r="F3" s="204" t="s">
        <v>70</v>
      </c>
    </row>
    <row r="4" spans="1:6" ht="15" customHeight="1">
      <c r="A4" s="197"/>
      <c r="B4" s="199"/>
      <c r="C4" s="199"/>
      <c r="D4" s="205"/>
      <c r="E4" s="48"/>
      <c r="F4" s="205"/>
    </row>
    <row r="5" spans="1:6">
      <c r="A5" s="51" t="s">
        <v>71</v>
      </c>
      <c r="D5" s="161">
        <v>6.3950832008819303</v>
      </c>
      <c r="F5" s="52">
        <v>6.1173951301005802</v>
      </c>
    </row>
    <row r="6" spans="1:6">
      <c r="A6" s="49" t="s">
        <v>22</v>
      </c>
      <c r="D6" s="161">
        <v>5.2398269369324497</v>
      </c>
      <c r="F6" s="52">
        <v>5.0916610266790601</v>
      </c>
    </row>
    <row r="7" spans="1:6">
      <c r="A7" s="50" t="s">
        <v>68</v>
      </c>
      <c r="B7" s="3"/>
      <c r="C7" s="3"/>
      <c r="D7" s="160">
        <v>0.25749021742898898</v>
      </c>
      <c r="E7" s="3"/>
      <c r="F7" s="53">
        <v>0.36256866224824896</v>
      </c>
    </row>
    <row r="8" spans="1:6">
      <c r="A8" s="4" t="s">
        <v>61</v>
      </c>
      <c r="D8" s="159">
        <v>4.8488628724335499</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6" t="s">
        <v>72</v>
      </c>
      <c r="B3" s="207"/>
      <c r="C3" s="192" t="s">
        <v>63</v>
      </c>
      <c r="D3" s="194" t="s">
        <v>64</v>
      </c>
      <c r="E3" s="74"/>
      <c r="F3" s="204" t="s">
        <v>70</v>
      </c>
    </row>
    <row r="4" spans="1:6" ht="15" customHeight="1">
      <c r="A4" s="208"/>
      <c r="B4" s="209"/>
      <c r="C4" s="193"/>
      <c r="D4" s="195"/>
      <c r="E4" s="48"/>
      <c r="F4" s="205"/>
    </row>
    <row r="5" spans="1:6">
      <c r="A5" s="210" t="s">
        <v>73</v>
      </c>
      <c r="B5" s="210"/>
      <c r="C5" s="164">
        <v>13078.938485319999</v>
      </c>
      <c r="D5" s="158">
        <v>0.88846453000831993</v>
      </c>
      <c r="F5" s="161">
        <v>6.1173951301005802</v>
      </c>
    </row>
    <row r="6" spans="1:6">
      <c r="A6" s="49" t="s">
        <v>22</v>
      </c>
      <c r="B6" s="49"/>
      <c r="C6" s="157">
        <v>516.24607378999997</v>
      </c>
      <c r="D6" s="153">
        <v>3.5069078873127733E-2</v>
      </c>
      <c r="F6" s="161">
        <v>5.0916610266790601</v>
      </c>
    </row>
    <row r="7" spans="1:6">
      <c r="A7" s="93" t="s">
        <v>23</v>
      </c>
      <c r="B7" s="50"/>
      <c r="C7" s="156">
        <v>1125.6490178900001</v>
      </c>
      <c r="D7" s="152">
        <v>7.6466391118552357E-2</v>
      </c>
      <c r="E7" s="93"/>
      <c r="F7" s="160">
        <v>0.36256866224824896</v>
      </c>
    </row>
    <row r="8" spans="1:6">
      <c r="A8" s="94" t="s">
        <v>61</v>
      </c>
      <c r="B8" s="33"/>
      <c r="C8" s="155">
        <v>14720.833576999999</v>
      </c>
      <c r="D8" s="154">
        <v>1</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2016-10-28T19:06:45Z</dcterms:modified>
</cp:coreProperties>
</file>