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300" yWindow="330" windowWidth="18855" windowHeight="9465" tabRatio="738"/>
  </bookViews>
  <sheets>
    <sheet name="Market Value" sheetId="1" r:id="rId1"/>
    <sheet name="Graph Data" sheetId="11" r:id="rId2"/>
    <sheet name="Return" sheetId="6" r:id="rId3"/>
    <sheet name="Asset Class Portfolio" sheetId="10" r:id="rId4"/>
    <sheet name="Duration" sheetId="9" r:id="rId5"/>
    <sheet name="Currency Portfolio" sheetId="8" r:id="rId6"/>
    <sheet name="Risk Portfolio" sheetId="7" r:id="rId7"/>
    <sheet name="Country Portfolio" sheetId="5" r:id="rId8"/>
  </sheets>
  <externalReferences>
    <externalReference r:id="rId9"/>
  </externalReferences>
  <definedNames>
    <definedName name="_xlnm.Print_Area" localSheetId="3">'Asset Class Portfolio'!$B$1:$E$9</definedName>
    <definedName name="_xlnm.Print_Area" localSheetId="7">'Country Portfolio'!$B$1:$G$26</definedName>
    <definedName name="_xlnm.Print_Area" localSheetId="5">'Currency Portfolio'!$A$1:$K$11</definedName>
    <definedName name="_xlnm.Print_Area" localSheetId="4">Duration!$A$1:$C$9</definedName>
    <definedName name="_xlnm.Print_Area" localSheetId="0">'Market Value'!$B$15:$J$43</definedName>
    <definedName name="_xlnm.Print_Area" localSheetId="2">Return!$A$1:$J$31</definedName>
    <definedName name="_xlnm.Print_Area" localSheetId="6">'Risk Portfolio'!$A$1:$E$19</definedName>
  </definedNames>
  <calcPr calcId="145621"/>
</workbook>
</file>

<file path=xl/calcChain.xml><?xml version="1.0" encoding="utf-8"?>
<calcChain xmlns="http://schemas.openxmlformats.org/spreadsheetml/2006/main">
  <c r="C84" i="11" l="1"/>
</calcChain>
</file>

<file path=xl/comments1.xml><?xml version="1.0" encoding="utf-8"?>
<comments xmlns="http://schemas.openxmlformats.org/spreadsheetml/2006/main">
  <authors>
    <author>dschindlower</author>
  </authors>
  <commentList>
    <comment ref="C3" authorId="0">
      <text>
        <r>
          <rPr>
            <b/>
            <sz val="8"/>
            <color indexed="81"/>
            <rFont val="Tahoma"/>
            <family val="2"/>
          </rPr>
          <t>For the purpose of the chart, month contributions are subtracted from the fund balance.</t>
        </r>
      </text>
    </comment>
  </commentList>
</comments>
</file>

<file path=xl/sharedStrings.xml><?xml version="1.0" encoding="utf-8"?>
<sst xmlns="http://schemas.openxmlformats.org/spreadsheetml/2006/main" count="168" uniqueCount="105">
  <si>
    <t>Valor de Mercado Cierre de Febrero</t>
  </si>
  <si>
    <t>Costos de Adm. y Custodia</t>
  </si>
  <si>
    <t>Ganancias (pérdidas) de capital</t>
  </si>
  <si>
    <t>Interés Devengado</t>
  </si>
  <si>
    <t>Retiros</t>
  </si>
  <si>
    <t>Aportes</t>
  </si>
  <si>
    <t>Etiqueta de Datos</t>
  </si>
  <si>
    <t>marginal</t>
  </si>
  <si>
    <t>inicial</t>
  </si>
  <si>
    <t>Datos Gráfico</t>
  </si>
  <si>
    <t>T4</t>
  </si>
  <si>
    <t>-</t>
  </si>
  <si>
    <t>Total</t>
  </si>
  <si>
    <t>USD</t>
  </si>
  <si>
    <t>EUR</t>
  </si>
  <si>
    <t>JPY</t>
  </si>
  <si>
    <t>GBP</t>
  </si>
  <si>
    <t>CAD</t>
  </si>
  <si>
    <t>AUD</t>
  </si>
  <si>
    <t>CHF</t>
  </si>
  <si>
    <t>AAA</t>
  </si>
  <si>
    <t>AA+</t>
  </si>
  <si>
    <t>AA</t>
  </si>
  <si>
    <t>AA-</t>
  </si>
  <si>
    <t>A+</t>
  </si>
  <si>
    <t>A</t>
  </si>
  <si>
    <t>A-</t>
  </si>
  <si>
    <t>BBB+</t>
  </si>
  <si>
    <t>Australia</t>
  </si>
  <si>
    <t>By Asset Class</t>
  </si>
  <si>
    <t>(US$ million)</t>
  </si>
  <si>
    <t>Money Market</t>
  </si>
  <si>
    <t>Inflation Indexed Sov. Bonds</t>
  </si>
  <si>
    <t>Corporate Bonds</t>
  </si>
  <si>
    <t>Equity</t>
  </si>
  <si>
    <t>Market Value</t>
  </si>
  <si>
    <t>Final Market Value</t>
  </si>
  <si>
    <t>Sovereign and Government Related</t>
  </si>
  <si>
    <t>Banks</t>
  </si>
  <si>
    <t>Changes in Market Value</t>
  </si>
  <si>
    <t>Contributions</t>
  </si>
  <si>
    <t>Withdrawals</t>
  </si>
  <si>
    <t xml:space="preserve">Accrued Interest </t>
  </si>
  <si>
    <t>(1) The PRF was established with an initial contribution of US$604.5 million on December 28, 2006.</t>
  </si>
  <si>
    <t>(2) It includes costs associated with consultants and others.</t>
  </si>
  <si>
    <t>PRF</t>
  </si>
  <si>
    <t>Contributions to PRF</t>
  </si>
  <si>
    <t>Date</t>
  </si>
  <si>
    <t>(1) Includes cash and time deposits</t>
  </si>
  <si>
    <t>Portfolio by Asset Class</t>
  </si>
  <si>
    <t>Sovereign and Government Related Bonds</t>
  </si>
  <si>
    <t>US$ million</t>
  </si>
  <si>
    <t>% from Total</t>
  </si>
  <si>
    <t>Duration</t>
  </si>
  <si>
    <t>Years</t>
  </si>
  <si>
    <t>Portfolio by Currency as percentage of Asset Class</t>
  </si>
  <si>
    <t>Total Fixed Income</t>
  </si>
  <si>
    <t>PRF Return</t>
  </si>
  <si>
    <r>
      <t>Returns</t>
    </r>
    <r>
      <rPr>
        <b/>
        <vertAlign val="superscript"/>
        <sz val="11"/>
        <color indexed="9"/>
        <rFont val="Calibri"/>
        <family val="2"/>
      </rPr>
      <t xml:space="preserve"> (a)</t>
    </r>
  </si>
  <si>
    <r>
      <t xml:space="preserve">(a) </t>
    </r>
    <r>
      <rPr>
        <i/>
        <sz val="8"/>
        <color theme="1"/>
        <rFont val="Calibri"/>
        <family val="2"/>
        <scheme val="minor"/>
      </rPr>
      <t>Time Weighted Return</t>
    </r>
    <r>
      <rPr>
        <sz val="8"/>
        <color theme="1"/>
        <rFont val="Calibri"/>
        <family val="2"/>
        <scheme val="minor"/>
      </rPr>
      <t xml:space="preserve"> (it is calculated as the growth rate of the funds that were invested throughout the period). </t>
    </r>
  </si>
  <si>
    <t>Returns for periods of more than one year are compound annualized rates while those for less than a year correspond to the change as seen in the stated period. With a view to meeting high standards of transparency and providing a better assessment of the gains or losses on investments, the Ministry of Finance discloses the fund's return in different time horizons and currencies. With respect to the horizon, it is important to note that, in keeping with the medium- and long-term investment policy, the return assessment should focus on that period, disregarding fluctuations that may occur monthly or quarterly. With regard to returns expressed in different currencies, the return in US dollars allows for an assessment which is more in line with the investment policy given that the fund's resources are wholly invested abroad and in foreign currency. The return in Chilean pesos is also disclosed.  This return reflects changes in the peso-dollar exchange rate and, therefore, may experience greater fluctuations. Finally, as with any investment, returns obtained in the past do not guarantee future positive results.</t>
  </si>
  <si>
    <t>Info Graph Historical Market Value</t>
  </si>
  <si>
    <t>Portfolio by Country
(US$ million)</t>
  </si>
  <si>
    <t>Fixed Income Portfolio by Credit Rating</t>
  </si>
  <si>
    <t>(1) Only for the purposes of this table the term deposits and cash equivalents associated to each asset class are reported as Banks.</t>
  </si>
  <si>
    <t>Total Portfolio</t>
  </si>
  <si>
    <t>Exchange rate (CLP)</t>
  </si>
  <si>
    <r>
      <t>By Risk Exposure</t>
    </r>
    <r>
      <rPr>
        <b/>
        <vertAlign val="superscript"/>
        <sz val="11"/>
        <color theme="0"/>
        <rFont val="Calibri"/>
        <family val="2"/>
        <scheme val="minor"/>
      </rPr>
      <t>(1)</t>
    </r>
  </si>
  <si>
    <t>PRF Market Value</t>
  </si>
  <si>
    <t>(2) Investment in Government Related Bonds started in January 2012.</t>
  </si>
  <si>
    <t>(1) The new investment policy was implemented between January and mid-March. This policy considers the following asset classes: Sovereign and Government Related Bonds, Inflation Indexed Sovereign Bonds, Corporate Bonds, and Equity.</t>
  </si>
  <si>
    <t>OTHERS</t>
  </si>
  <si>
    <t>Corporate
 Bonds</t>
  </si>
  <si>
    <t>BBB</t>
  </si>
  <si>
    <t>BBB-</t>
  </si>
  <si>
    <t>Germany</t>
  </si>
  <si>
    <t>Belgium</t>
  </si>
  <si>
    <t>Canada</t>
  </si>
  <si>
    <t>United States</t>
  </si>
  <si>
    <t>France</t>
  </si>
  <si>
    <t>Italy</t>
  </si>
  <si>
    <t>Japan</t>
  </si>
  <si>
    <t>United Kingdom</t>
  </si>
  <si>
    <t>Supranational</t>
  </si>
  <si>
    <t>Since Inception</t>
  </si>
  <si>
    <t>Spain</t>
  </si>
  <si>
    <t>Starting Market Value(1)</t>
  </si>
  <si>
    <t>Sovereign and Government Related Bonds(2)</t>
  </si>
  <si>
    <t>Others (1)</t>
  </si>
  <si>
    <t>S.Korea</t>
  </si>
  <si>
    <t>Netherlands</t>
  </si>
  <si>
    <t>Month</t>
  </si>
  <si>
    <t>Last 
3 Months</t>
  </si>
  <si>
    <t>YTD</t>
  </si>
  <si>
    <t>Last
12 months</t>
  </si>
  <si>
    <t>Last 3 years (annualized)</t>
  </si>
  <si>
    <r>
      <t xml:space="preserve">Since Inception </t>
    </r>
    <r>
      <rPr>
        <b/>
        <vertAlign val="superscript"/>
        <sz val="11"/>
        <color theme="0"/>
        <rFont val="Calibri"/>
        <family val="2"/>
        <scheme val="minor"/>
      </rPr>
      <t>(b)</t>
    </r>
  </si>
  <si>
    <t>(c) Return in CLP corresponds to the sum of the percentage change of the exchange rate CLP/USD and the return in USD.</t>
  </si>
  <si>
    <t>(b) It is calculated from March 31, 2007, when the performance of Central Bank of Chile started to be measured.</t>
  </si>
  <si>
    <t>Return in CLP(c)</t>
  </si>
  <si>
    <r>
      <t xml:space="preserve">2012 </t>
    </r>
    <r>
      <rPr>
        <b/>
        <vertAlign val="superscript"/>
        <sz val="12"/>
        <color theme="0"/>
        <rFont val="Calibri"/>
        <family val="2"/>
        <scheme val="minor"/>
      </rPr>
      <t>(1)</t>
    </r>
  </si>
  <si>
    <t>Capital Gains (Losses)</t>
  </si>
  <si>
    <t>Admin., Custody and Other Costs(2)</t>
  </si>
  <si>
    <t>Q1</t>
  </si>
  <si>
    <t>April</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</si>
</sst>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quot;$&quot;\ #,##0.00;[Red]\-&quot;$&quot;\ #,##0.00"/>
    <numFmt numFmtId="165" formatCode="_-* #,##0.00_-;\-* #,##0.00_-;_-* &quot;-&quot;??_-;_-@_-"/>
    <numFmt numFmtId="166" formatCode="#,##0.0"/>
    <numFmt numFmtId="167" formatCode="0.0%"/>
    <numFmt numFmtId="168" formatCode="#,##0.0;[Red]\-#,##0.0"/>
    <numFmt numFmtId="169" formatCode="#,##0.0_);\(#,##0.0\)"/>
    <numFmt numFmtId="170" formatCode="mmmm"/>
  </numFmts>
  <fonts count="24"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name val="Calibri"/>
      <family val="2"/>
    </font>
    <font>
      <b/>
      <sz val="10"/>
      <name val="Calibri"/>
      <family val="2"/>
    </font>
    <font>
      <sz val="10"/>
      <color theme="1"/>
      <name val="Calibri"/>
      <family val="2"/>
      <scheme val="minor"/>
    </font>
    <font>
      <vertAlign val="superscript"/>
      <sz val="11"/>
      <color theme="1"/>
      <name val="Calibri"/>
      <family val="2"/>
      <scheme val="minor"/>
    </font>
    <font>
      <b/>
      <vertAlign val="superscript"/>
      <sz val="11"/>
      <color theme="0"/>
      <name val="Calibri"/>
      <family val="2"/>
      <scheme val="minor"/>
    </font>
    <font>
      <sz val="10"/>
      <color theme="0"/>
      <name val="Calibri"/>
      <family val="2"/>
    </font>
    <font>
      <b/>
      <sz val="10"/>
      <color theme="1"/>
      <name val="Calibri"/>
      <family val="2"/>
      <scheme val="minor"/>
    </font>
    <font>
      <sz val="10"/>
      <name val="Arial"/>
      <family val="2"/>
    </font>
    <font>
      <sz val="8"/>
      <color theme="1"/>
      <name val="Calibri"/>
      <family val="2"/>
      <scheme val="minor"/>
    </font>
    <font>
      <sz val="14"/>
      <color theme="1"/>
      <name val="Calibri"/>
      <family val="2"/>
      <scheme val="minor"/>
    </font>
    <font>
      <b/>
      <sz val="16"/>
      <color theme="1"/>
      <name val="Calibri"/>
      <family val="2"/>
      <scheme val="minor"/>
    </font>
    <font>
      <b/>
      <vertAlign val="superscript"/>
      <sz val="11"/>
      <color indexed="9"/>
      <name val="Calibri"/>
      <family val="2"/>
    </font>
    <font>
      <b/>
      <sz val="8"/>
      <color indexed="81"/>
      <name val="Tahoma"/>
      <family val="2"/>
    </font>
    <font>
      <sz val="9"/>
      <color theme="1"/>
      <name val="Calibri"/>
      <family val="2"/>
      <scheme val="minor"/>
    </font>
    <font>
      <i/>
      <sz val="10"/>
      <color theme="1"/>
      <name val="Calibri"/>
      <family val="2"/>
      <scheme val="minor"/>
    </font>
    <font>
      <i/>
      <sz val="8"/>
      <color theme="1"/>
      <name val="Calibri"/>
      <family val="2"/>
      <scheme val="minor"/>
    </font>
    <font>
      <b/>
      <sz val="8"/>
      <color theme="1"/>
      <name val="Calibri"/>
      <family val="2"/>
      <scheme val="minor"/>
    </font>
    <font>
      <b/>
      <sz val="12"/>
      <color theme="0"/>
      <name val="Calibri"/>
      <family val="2"/>
      <scheme val="minor"/>
    </font>
    <font>
      <b/>
      <vertAlign val="superscript"/>
      <sz val="12"/>
      <color theme="0"/>
      <name val="Calibri"/>
      <family val="2"/>
      <scheme val="minor"/>
    </font>
  </fonts>
  <fills count="5">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theme="3" tint="-0.499984740745262"/>
        <bgColor indexed="64"/>
      </patternFill>
    </fill>
  </fills>
  <borders count="11">
    <border>
      <left/>
      <right/>
      <top/>
      <bottom/>
      <diagonal/>
    </border>
    <border>
      <left/>
      <right/>
      <top/>
      <bottom style="thin">
        <color indexed="64"/>
      </bottom>
      <diagonal/>
    </border>
    <border>
      <left/>
      <right/>
      <top/>
      <bottom style="thin">
        <color theme="1" tint="0.34998626667073579"/>
      </bottom>
      <diagonal/>
    </border>
    <border>
      <left/>
      <right/>
      <top style="thin">
        <color indexed="64"/>
      </top>
      <bottom/>
      <diagonal/>
    </border>
    <border>
      <left/>
      <right/>
      <top style="thin">
        <color theme="1" tint="0.34998626667073579"/>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s>
  <cellStyleXfs count="9">
    <xf numFmtId="0" fontId="0" fillId="0" borderId="0"/>
    <xf numFmtId="165" fontId="1" fillId="0" borderId="0" applyFont="0" applyFill="0" applyBorder="0" applyAlignment="0" applyProtection="0"/>
    <xf numFmtId="9" fontId="1" fillId="0" borderId="0" applyFont="0" applyFill="0" applyBorder="0" applyAlignment="0" applyProtection="0"/>
    <xf numFmtId="165" fontId="12" fillId="0" borderId="0" applyFont="0" applyFill="0" applyBorder="0" applyAlignment="0" applyProtection="0"/>
    <xf numFmtId="9" fontId="12" fillId="0" borderId="0" applyFont="0" applyFill="0" applyBorder="0" applyAlignment="0" applyProtection="0"/>
    <xf numFmtId="165" fontId="1" fillId="0" borderId="0" applyFont="0" applyFill="0" applyBorder="0" applyAlignment="0" applyProtection="0"/>
    <xf numFmtId="165" fontId="12" fillId="0" borderId="0" applyFont="0" applyFill="0" applyBorder="0" applyAlignment="0" applyProtection="0"/>
    <xf numFmtId="165" fontId="1" fillId="0" borderId="0" applyFont="0" applyFill="0" applyBorder="0" applyAlignment="0" applyProtection="0"/>
    <xf numFmtId="0" fontId="12" fillId="0" borderId="0"/>
  </cellStyleXfs>
  <cellXfs count="139">
    <xf numFmtId="0" fontId="0" fillId="0" borderId="0" xfId="0"/>
    <xf numFmtId="0" fontId="0" fillId="2" borderId="0" xfId="0" applyFill="1"/>
    <xf numFmtId="0" fontId="0" fillId="2" borderId="0" xfId="0" applyFill="1" applyBorder="1"/>
    <xf numFmtId="3" fontId="5" fillId="2" borderId="0" xfId="0" applyNumberFormat="1" applyFont="1" applyFill="1" applyBorder="1"/>
    <xf numFmtId="164" fontId="5" fillId="2" borderId="0" xfId="0" applyNumberFormat="1" applyFont="1" applyFill="1" applyBorder="1"/>
    <xf numFmtId="166" fontId="0" fillId="2" borderId="0" xfId="0" applyNumberFormat="1" applyFill="1" applyBorder="1"/>
    <xf numFmtId="0" fontId="3" fillId="2" borderId="0" xfId="0" applyFont="1" applyFill="1" applyBorder="1"/>
    <xf numFmtId="0" fontId="4" fillId="2" borderId="0" xfId="0" applyFont="1" applyFill="1" applyBorder="1"/>
    <xf numFmtId="4" fontId="4" fillId="2" borderId="0" xfId="0" applyNumberFormat="1" applyFont="1" applyFill="1" applyBorder="1"/>
    <xf numFmtId="4" fontId="0" fillId="2" borderId="0" xfId="0" applyNumberFormat="1" applyFill="1"/>
    <xf numFmtId="0" fontId="2" fillId="2" borderId="0" xfId="0" applyFont="1" applyFill="1" applyBorder="1"/>
    <xf numFmtId="40" fontId="4" fillId="2" borderId="0" xfId="0" applyNumberFormat="1" applyFont="1" applyFill="1" applyBorder="1"/>
    <xf numFmtId="0" fontId="4" fillId="2" borderId="0" xfId="0" applyFont="1" applyFill="1" applyBorder="1" applyAlignment="1">
      <alignment horizontal="left"/>
    </xf>
    <xf numFmtId="165" fontId="4" fillId="2" borderId="0" xfId="0" applyNumberFormat="1" applyFont="1" applyFill="1" applyBorder="1"/>
    <xf numFmtId="4" fontId="6" fillId="2" borderId="0" xfId="0" applyNumberFormat="1" applyFont="1" applyFill="1" applyBorder="1" applyAlignment="1">
      <alignment horizontal="right" indent="2"/>
    </xf>
    <xf numFmtId="0" fontId="3" fillId="2" borderId="0" xfId="0" applyFont="1" applyFill="1"/>
    <xf numFmtId="4" fontId="5" fillId="2" borderId="1" xfId="0" applyNumberFormat="1" applyFont="1" applyFill="1" applyBorder="1" applyAlignment="1">
      <alignment horizontal="right" indent="2"/>
    </xf>
    <xf numFmtId="0" fontId="0" fillId="2" borderId="1" xfId="0" applyFill="1" applyBorder="1"/>
    <xf numFmtId="4" fontId="5" fillId="2" borderId="0" xfId="0" applyNumberFormat="1" applyFont="1" applyFill="1" applyBorder="1" applyAlignment="1">
      <alignment horizontal="right" indent="2"/>
    </xf>
    <xf numFmtId="4" fontId="6" fillId="2" borderId="3" xfId="0" applyNumberFormat="1" applyFont="1" applyFill="1" applyBorder="1" applyAlignment="1">
      <alignment horizontal="right" indent="2"/>
    </xf>
    <xf numFmtId="0" fontId="3" fillId="2" borderId="3" xfId="0" applyFont="1" applyFill="1" applyBorder="1"/>
    <xf numFmtId="4" fontId="5" fillId="2" borderId="3" xfId="0" applyNumberFormat="1" applyFont="1" applyFill="1" applyBorder="1" applyAlignment="1">
      <alignment horizontal="right" indent="2"/>
    </xf>
    <xf numFmtId="0" fontId="0" fillId="2" borderId="3" xfId="0" applyFill="1" applyBorder="1"/>
    <xf numFmtId="0" fontId="10" fillId="2" borderId="0" xfId="0" applyNumberFormat="1" applyFont="1" applyFill="1" applyBorder="1"/>
    <xf numFmtId="0" fontId="10" fillId="2" borderId="0" xfId="0" applyFont="1" applyFill="1" applyBorder="1"/>
    <xf numFmtId="4" fontId="11" fillId="2" borderId="3" xfId="0" applyNumberFormat="1" applyFont="1" applyFill="1" applyBorder="1" applyAlignment="1">
      <alignment horizontal="right" indent="2"/>
    </xf>
    <xf numFmtId="4" fontId="5" fillId="2" borderId="0" xfId="0" applyNumberFormat="1" applyFont="1" applyFill="1" applyAlignment="1">
      <alignment horizontal="right" indent="2"/>
    </xf>
    <xf numFmtId="0" fontId="14" fillId="2" borderId="0" xfId="0" applyFont="1" applyFill="1"/>
    <xf numFmtId="0" fontId="15" fillId="2" borderId="0" xfId="0" applyFont="1" applyFill="1"/>
    <xf numFmtId="0" fontId="7" fillId="2" borderId="0" xfId="0" applyFont="1" applyFill="1" applyBorder="1"/>
    <xf numFmtId="0" fontId="7" fillId="2" borderId="5" xfId="0" applyFont="1" applyFill="1" applyBorder="1"/>
    <xf numFmtId="0" fontId="7" fillId="2" borderId="6" xfId="0" applyFont="1" applyFill="1" applyBorder="1"/>
    <xf numFmtId="0" fontId="7" fillId="2" borderId="7" xfId="0" applyFont="1" applyFill="1" applyBorder="1" applyAlignment="1">
      <alignment wrapText="1"/>
    </xf>
    <xf numFmtId="14" fontId="7" fillId="2" borderId="9" xfId="0" applyNumberFormat="1" applyFont="1" applyFill="1" applyBorder="1"/>
    <xf numFmtId="2" fontId="7" fillId="2" borderId="8" xfId="0" applyNumberFormat="1" applyFont="1" applyFill="1" applyBorder="1"/>
    <xf numFmtId="2" fontId="7" fillId="2" borderId="0" xfId="0" applyNumberFormat="1" applyFont="1" applyFill="1" applyBorder="1"/>
    <xf numFmtId="2" fontId="7" fillId="2" borderId="10" xfId="0" applyNumberFormat="1" applyFont="1" applyFill="1" applyBorder="1"/>
    <xf numFmtId="167" fontId="1" fillId="2" borderId="0" xfId="2" applyNumberFormat="1" applyFont="1" applyFill="1"/>
    <xf numFmtId="167" fontId="1" fillId="2" borderId="1" xfId="2" applyNumberFormat="1" applyFont="1" applyFill="1" applyBorder="1"/>
    <xf numFmtId="167" fontId="3" fillId="2" borderId="0" xfId="2" applyNumberFormat="1" applyFont="1" applyFill="1"/>
    <xf numFmtId="0" fontId="2" fillId="3" borderId="0" xfId="0" applyFont="1" applyFill="1" applyBorder="1" applyAlignment="1">
      <alignment vertical="center"/>
    </xf>
    <xf numFmtId="167" fontId="3" fillId="2" borderId="3" xfId="2" applyNumberFormat="1" applyFont="1" applyFill="1" applyBorder="1"/>
    <xf numFmtId="169" fontId="1" fillId="2" borderId="0" xfId="1" applyNumberFormat="1" applyFont="1" applyFill="1" applyAlignment="1">
      <alignment horizontal="right" indent="5"/>
    </xf>
    <xf numFmtId="0" fontId="7" fillId="2" borderId="0" xfId="0" applyFont="1" applyFill="1"/>
    <xf numFmtId="49" fontId="18" fillId="2" borderId="0" xfId="0" applyNumberFormat="1" applyFont="1" applyFill="1" applyBorder="1" applyAlignment="1">
      <alignment vertical="top" wrapText="1"/>
    </xf>
    <xf numFmtId="167" fontId="0" fillId="2" borderId="1" xfId="2" applyNumberFormat="1" applyFont="1" applyFill="1" applyBorder="1"/>
    <xf numFmtId="0" fontId="8" fillId="2" borderId="0" xfId="0" applyFont="1" applyFill="1" applyBorder="1"/>
    <xf numFmtId="49" fontId="13" fillId="2" borderId="0" xfId="0" applyNumberFormat="1" applyFont="1" applyFill="1" applyBorder="1" applyAlignment="1">
      <alignment horizontal="left" vertical="top"/>
    </xf>
    <xf numFmtId="167" fontId="8" fillId="2" borderId="0" xfId="2" applyNumberFormat="1" applyFont="1" applyFill="1" applyBorder="1"/>
    <xf numFmtId="0" fontId="13" fillId="2" borderId="0" xfId="0" applyFont="1" applyFill="1" applyBorder="1"/>
    <xf numFmtId="4" fontId="21" fillId="2" borderId="0" xfId="0" applyNumberFormat="1" applyFont="1" applyFill="1" applyBorder="1" applyAlignment="1">
      <alignment horizontal="right" indent="2"/>
    </xf>
    <xf numFmtId="0" fontId="13" fillId="2" borderId="0" xfId="0" applyFont="1" applyFill="1" applyAlignment="1"/>
    <xf numFmtId="0" fontId="2" fillId="3" borderId="0" xfId="0" applyFont="1" applyFill="1" applyBorder="1" applyAlignment="1">
      <alignment vertical="center" wrapText="1"/>
    </xf>
    <xf numFmtId="0" fontId="13" fillId="2" borderId="0" xfId="0" applyFont="1" applyFill="1" applyAlignment="1">
      <alignment vertical="center" wrapText="1"/>
    </xf>
    <xf numFmtId="167" fontId="0" fillId="2" borderId="0" xfId="2" applyNumberFormat="1" applyFont="1" applyFill="1" applyAlignment="1">
      <alignment vertical="center"/>
    </xf>
    <xf numFmtId="167" fontId="13" fillId="2" borderId="0" xfId="2" applyNumberFormat="1" applyFont="1" applyFill="1" applyBorder="1"/>
    <xf numFmtId="167" fontId="0" fillId="2" borderId="0" xfId="2" applyNumberFormat="1" applyFont="1" applyFill="1"/>
    <xf numFmtId="167" fontId="1" fillId="2" borderId="0" xfId="2" applyNumberFormat="1" applyFont="1" applyFill="1" applyBorder="1"/>
    <xf numFmtId="0" fontId="2" fillId="4" borderId="0" xfId="0" applyFont="1" applyFill="1" applyAlignment="1">
      <alignment wrapText="1"/>
    </xf>
    <xf numFmtId="0" fontId="4" fillId="4" borderId="2" xfId="0" applyFont="1" applyFill="1" applyBorder="1"/>
    <xf numFmtId="0" fontId="13" fillId="2" borderId="0" xfId="0" applyFont="1" applyFill="1" applyAlignment="1">
      <alignment horizontal="left" vertical="center" wrapText="1"/>
    </xf>
    <xf numFmtId="49" fontId="2" fillId="4" borderId="0" xfId="0" applyNumberFormat="1" applyFont="1" applyFill="1" applyBorder="1" applyAlignment="1">
      <alignment horizontal="center" vertical="center" wrapText="1"/>
    </xf>
    <xf numFmtId="49" fontId="2" fillId="4" borderId="2" xfId="0" applyNumberFormat="1" applyFont="1" applyFill="1" applyBorder="1" applyAlignment="1">
      <alignment horizontal="center" vertical="center" wrapText="1"/>
    </xf>
    <xf numFmtId="0" fontId="13" fillId="2" borderId="0" xfId="0" applyFont="1" applyFill="1" applyBorder="1" applyAlignment="1">
      <alignment horizontal="left" vertical="center" wrapText="1"/>
    </xf>
    <xf numFmtId="4" fontId="5" fillId="2" borderId="0" xfId="0" applyNumberFormat="1" applyFont="1" applyFill="1" applyBorder="1" applyAlignment="1"/>
    <xf numFmtId="4" fontId="5" fillId="2" borderId="10" xfId="0" applyNumberFormat="1" applyFont="1" applyFill="1" applyBorder="1" applyAlignment="1"/>
    <xf numFmtId="10" fontId="1" fillId="2" borderId="0" xfId="2" applyNumberFormat="1" applyFont="1" applyFill="1" applyBorder="1" applyAlignment="1">
      <alignment horizontal="center"/>
    </xf>
    <xf numFmtId="10" fontId="1" fillId="2" borderId="1" xfId="2" applyNumberFormat="1" applyFont="1" applyFill="1" applyBorder="1" applyAlignment="1">
      <alignment horizontal="center"/>
    </xf>
    <xf numFmtId="10" fontId="3" fillId="2" borderId="3" xfId="2" applyNumberFormat="1" applyFont="1" applyFill="1" applyBorder="1" applyAlignment="1">
      <alignment horizontal="center"/>
    </xf>
    <xf numFmtId="10" fontId="3" fillId="2" borderId="0" xfId="2" applyNumberFormat="1" applyFont="1" applyFill="1" applyBorder="1" applyAlignment="1">
      <alignment horizontal="center"/>
    </xf>
    <xf numFmtId="10" fontId="3" fillId="2" borderId="1" xfId="2" applyNumberFormat="1" applyFont="1" applyFill="1" applyBorder="1" applyAlignment="1">
      <alignment horizontal="center"/>
    </xf>
    <xf numFmtId="167" fontId="0" fillId="2" borderId="0" xfId="2" applyNumberFormat="1" applyFont="1" applyFill="1" applyAlignment="1">
      <alignment horizontal="center" vertical="center"/>
    </xf>
    <xf numFmtId="167" fontId="3" fillId="2" borderId="3" xfId="2" applyNumberFormat="1" applyFont="1" applyFill="1" applyBorder="1" applyAlignment="1">
      <alignment horizontal="center"/>
    </xf>
    <xf numFmtId="40" fontId="0" fillId="2" borderId="0" xfId="0" applyNumberFormat="1" applyFill="1" applyAlignment="1">
      <alignment horizontal="right" vertical="center" indent="2"/>
    </xf>
    <xf numFmtId="40" fontId="0" fillId="2" borderId="1" xfId="0" applyNumberFormat="1" applyFill="1" applyBorder="1" applyAlignment="1">
      <alignment horizontal="right" vertical="center" indent="2"/>
    </xf>
    <xf numFmtId="40" fontId="3" fillId="2" borderId="0" xfId="0" applyNumberFormat="1" applyFont="1" applyFill="1" applyAlignment="1">
      <alignment horizontal="right" indent="2"/>
    </xf>
    <xf numFmtId="168" fontId="0" fillId="2" borderId="0" xfId="0" applyNumberFormat="1" applyFill="1" applyAlignment="1">
      <alignment horizontal="right" vertical="center" indent="2"/>
    </xf>
    <xf numFmtId="168" fontId="0" fillId="2" borderId="1" xfId="0" applyNumberFormat="1" applyFill="1" applyBorder="1" applyAlignment="1">
      <alignment horizontal="right" vertical="center" indent="2"/>
    </xf>
    <xf numFmtId="168" fontId="3" fillId="2" borderId="0" xfId="0" applyNumberFormat="1" applyFont="1" applyFill="1" applyAlignment="1">
      <alignment horizontal="right" indent="2"/>
    </xf>
    <xf numFmtId="167" fontId="1" fillId="2" borderId="0" xfId="2" applyNumberFormat="1" applyFont="1" applyFill="1" applyBorder="1" applyAlignment="1">
      <alignment horizontal="center" vertical="center"/>
    </xf>
    <xf numFmtId="167" fontId="1" fillId="2" borderId="0" xfId="2" applyNumberFormat="1" applyFont="1" applyFill="1" applyAlignment="1">
      <alignment horizontal="center"/>
    </xf>
    <xf numFmtId="167" fontId="1" fillId="2" borderId="1" xfId="2" applyNumberFormat="1" applyFont="1" applyFill="1" applyBorder="1" applyAlignment="1">
      <alignment horizontal="center" vertical="center"/>
    </xf>
    <xf numFmtId="167" fontId="1" fillId="2" borderId="1" xfId="2" applyNumberFormat="1" applyFont="1" applyFill="1" applyBorder="1" applyAlignment="1">
      <alignment horizontal="center"/>
    </xf>
    <xf numFmtId="167" fontId="3" fillId="2" borderId="0" xfId="2" applyNumberFormat="1" applyFont="1" applyFill="1" applyAlignment="1">
      <alignment horizontal="center" vertical="center"/>
    </xf>
    <xf numFmtId="167" fontId="3" fillId="2" borderId="0" xfId="2" applyNumberFormat="1" applyFont="1" applyFill="1" applyAlignment="1">
      <alignment horizontal="center"/>
    </xf>
    <xf numFmtId="167" fontId="1" fillId="2" borderId="1" xfId="2" applyNumberFormat="1" applyFont="1" applyFill="1" applyBorder="1" applyAlignment="1">
      <alignment horizontal="center" vertical="center"/>
    </xf>
    <xf numFmtId="167" fontId="3" fillId="2" borderId="0" xfId="2" applyNumberFormat="1" applyFont="1" applyFill="1" applyAlignment="1">
      <alignment horizontal="center" vertical="center"/>
    </xf>
    <xf numFmtId="167" fontId="1" fillId="2" borderId="0" xfId="2" applyNumberFormat="1" applyFont="1" applyFill="1" applyAlignment="1">
      <alignment horizontal="center" vertical="center"/>
    </xf>
    <xf numFmtId="0" fontId="0" fillId="2" borderId="0" xfId="0" applyFont="1" applyFill="1" applyBorder="1" applyAlignment="1">
      <alignment vertical="center" wrapText="1"/>
    </xf>
    <xf numFmtId="0" fontId="0" fillId="2" borderId="0" xfId="0" applyFont="1" applyFill="1" applyBorder="1" applyAlignment="1">
      <alignment horizontal="left" vertical="center"/>
    </xf>
    <xf numFmtId="0" fontId="0" fillId="2" borderId="1" xfId="0" applyFont="1" applyFill="1" applyBorder="1" applyAlignment="1">
      <alignment vertical="center" wrapText="1"/>
    </xf>
    <xf numFmtId="0" fontId="0" fillId="2" borderId="0" xfId="0" applyFont="1" applyFill="1" applyBorder="1"/>
    <xf numFmtId="0" fontId="0" fillId="2" borderId="1" xfId="0" applyFont="1" applyFill="1" applyBorder="1"/>
    <xf numFmtId="4" fontId="11" fillId="2" borderId="3" xfId="0" applyNumberFormat="1" applyFont="1" applyFill="1" applyBorder="1" applyAlignment="1">
      <alignment horizontal="right" indent="1"/>
    </xf>
    <xf numFmtId="2" fontId="0" fillId="2" borderId="0" xfId="0" applyNumberFormat="1" applyFill="1"/>
    <xf numFmtId="2" fontId="3" fillId="2" borderId="3" xfId="2" applyNumberFormat="1" applyFont="1" applyFill="1" applyBorder="1"/>
    <xf numFmtId="0" fontId="22" fillId="4" borderId="2" xfId="0" applyFont="1" applyFill="1" applyBorder="1" applyAlignment="1">
      <alignment horizontal="center"/>
    </xf>
    <xf numFmtId="0" fontId="13" fillId="2" borderId="0" xfId="0" applyFont="1" applyFill="1" applyBorder="1" applyAlignment="1">
      <alignment horizontal="left" vertical="top" wrapText="1"/>
    </xf>
    <xf numFmtId="0" fontId="22" fillId="2" borderId="0" xfId="0" applyFont="1" applyFill="1" applyBorder="1" applyAlignment="1">
      <alignment horizontal="center"/>
    </xf>
    <xf numFmtId="0" fontId="22" fillId="2" borderId="0" xfId="0" applyFont="1" applyFill="1" applyBorder="1" applyAlignment="1"/>
    <xf numFmtId="0" fontId="22" fillId="2" borderId="0" xfId="0" applyFont="1" applyFill="1" applyBorder="1" applyAlignment="1">
      <alignment vertical="center"/>
    </xf>
    <xf numFmtId="0" fontId="22" fillId="2" borderId="0" xfId="0" applyFont="1" applyFill="1" applyBorder="1" applyAlignment="1">
      <alignment horizontal="center" vertical="center"/>
    </xf>
    <xf numFmtId="4" fontId="11" fillId="2" borderId="0" xfId="0" applyNumberFormat="1" applyFont="1" applyFill="1" applyBorder="1" applyAlignment="1">
      <alignment horizontal="right" indent="2"/>
    </xf>
    <xf numFmtId="4" fontId="0" fillId="2" borderId="0" xfId="0" applyNumberFormat="1" applyFill="1" applyBorder="1"/>
    <xf numFmtId="2" fontId="7" fillId="0" borderId="8" xfId="0" applyNumberFormat="1" applyFont="1" applyBorder="1"/>
    <xf numFmtId="14" fontId="7" fillId="0" borderId="9" xfId="0" applyNumberFormat="1" applyFont="1" applyBorder="1"/>
    <xf numFmtId="0" fontId="22" fillId="4" borderId="0" xfId="0" applyFont="1" applyFill="1" applyBorder="1" applyAlignment="1">
      <alignment horizontal="center"/>
    </xf>
    <xf numFmtId="0" fontId="0" fillId="2" borderId="0" xfId="0" applyFill="1" applyAlignment="1"/>
    <xf numFmtId="0" fontId="13" fillId="2" borderId="0" xfId="0" applyNumberFormat="1" applyFont="1" applyFill="1" applyAlignment="1">
      <alignment vertical="center" wrapText="1"/>
    </xf>
    <xf numFmtId="0" fontId="22" fillId="4" borderId="0" xfId="0" applyFont="1" applyFill="1" applyBorder="1" applyAlignment="1">
      <alignment horizontal="center" vertical="center"/>
    </xf>
    <xf numFmtId="0" fontId="22" fillId="4" borderId="2" xfId="0" applyFont="1" applyFill="1" applyBorder="1" applyAlignment="1">
      <alignment horizontal="center" vertical="center"/>
    </xf>
    <xf numFmtId="0" fontId="13" fillId="2" borderId="0" xfId="0" applyFont="1" applyFill="1" applyBorder="1" applyAlignment="1">
      <alignment horizontal="left" vertical="top" wrapText="1"/>
    </xf>
    <xf numFmtId="0" fontId="22" fillId="4" borderId="0" xfId="0" applyFont="1" applyFill="1" applyAlignment="1">
      <alignment horizontal="center" vertical="center"/>
    </xf>
    <xf numFmtId="49" fontId="22" fillId="2" borderId="0" xfId="0" applyNumberFormat="1" applyFont="1" applyFill="1" applyBorder="1" applyAlignment="1">
      <alignment horizontal="center" vertical="center" wrapText="1"/>
    </xf>
    <xf numFmtId="49" fontId="2" fillId="4" borderId="0" xfId="0" applyNumberFormat="1" applyFont="1" applyFill="1" applyBorder="1" applyAlignment="1">
      <alignment horizontal="center" vertical="center" wrapText="1"/>
    </xf>
    <xf numFmtId="49" fontId="2" fillId="4" borderId="2" xfId="0" applyNumberFormat="1" applyFont="1" applyFill="1" applyBorder="1" applyAlignment="1">
      <alignment horizontal="center" vertical="center" wrapText="1"/>
    </xf>
    <xf numFmtId="49" fontId="22" fillId="4" borderId="0" xfId="0" applyNumberFormat="1" applyFont="1" applyFill="1" applyBorder="1" applyAlignment="1">
      <alignment horizontal="center" vertical="center" wrapText="1"/>
    </xf>
    <xf numFmtId="49" fontId="22" fillId="4" borderId="2" xfId="0" applyNumberFormat="1" applyFont="1" applyFill="1" applyBorder="1" applyAlignment="1">
      <alignment horizontal="center" vertical="center" wrapText="1"/>
    </xf>
    <xf numFmtId="0" fontId="22" fillId="4" borderId="0" xfId="0" applyFont="1" applyFill="1" applyAlignment="1">
      <alignment horizontal="center"/>
    </xf>
    <xf numFmtId="0" fontId="15" fillId="2" borderId="0" xfId="0" applyFont="1" applyFill="1" applyAlignment="1">
      <alignment horizontal="center" vertical="center" wrapText="1"/>
    </xf>
    <xf numFmtId="0" fontId="15" fillId="2" borderId="1" xfId="0" applyFont="1" applyFill="1" applyBorder="1" applyAlignment="1">
      <alignment horizontal="center" vertical="center" wrapText="1"/>
    </xf>
    <xf numFmtId="0" fontId="19" fillId="0" borderId="0" xfId="0" applyFont="1" applyAlignment="1">
      <alignment horizontal="left" wrapText="1"/>
    </xf>
    <xf numFmtId="49" fontId="2" fillId="3" borderId="0" xfId="0" applyNumberFormat="1" applyFont="1" applyFill="1" applyAlignment="1">
      <alignment horizontal="center" vertical="center" wrapText="1"/>
    </xf>
    <xf numFmtId="49" fontId="2" fillId="3" borderId="2" xfId="0" applyNumberFormat="1" applyFont="1" applyFill="1" applyBorder="1" applyAlignment="1">
      <alignment horizontal="center" vertical="center" wrapText="1"/>
    </xf>
    <xf numFmtId="49" fontId="13" fillId="2" borderId="3" xfId="0" applyNumberFormat="1" applyFont="1" applyFill="1" applyBorder="1" applyAlignment="1">
      <alignment horizontal="left" vertical="center" wrapText="1"/>
    </xf>
    <xf numFmtId="49" fontId="13" fillId="2" borderId="0" xfId="0" applyNumberFormat="1" applyFont="1" applyFill="1" applyBorder="1" applyAlignment="1">
      <alignment horizontal="left" vertical="top" wrapText="1"/>
    </xf>
    <xf numFmtId="170" fontId="2" fillId="3" borderId="0" xfId="0" applyNumberFormat="1" applyFont="1" applyFill="1" applyAlignment="1">
      <alignment horizontal="center" vertical="center" wrapText="1"/>
    </xf>
    <xf numFmtId="0" fontId="2" fillId="3" borderId="2" xfId="0" applyNumberFormat="1" applyFont="1" applyFill="1" applyBorder="1" applyAlignment="1">
      <alignment horizontal="center" vertical="center" wrapText="1"/>
    </xf>
    <xf numFmtId="0" fontId="2" fillId="3" borderId="0" xfId="0" applyFont="1" applyFill="1" applyAlignment="1">
      <alignment vertical="center" wrapText="1"/>
    </xf>
    <xf numFmtId="0" fontId="2" fillId="3" borderId="2" xfId="0" applyFont="1" applyFill="1" applyBorder="1" applyAlignment="1">
      <alignment vertical="center" wrapText="1"/>
    </xf>
    <xf numFmtId="0" fontId="2" fillId="3" borderId="0"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0" fillId="2" borderId="4" xfId="0" applyFill="1" applyBorder="1" applyAlignment="1">
      <alignment horizontal="left" vertical="top" wrapText="1"/>
    </xf>
    <xf numFmtId="0" fontId="0" fillId="2" borderId="0" xfId="0" applyFill="1" applyBorder="1" applyAlignment="1">
      <alignment horizontal="left" vertical="top" wrapText="1"/>
    </xf>
    <xf numFmtId="0" fontId="2" fillId="3" borderId="0" xfId="0" applyFont="1" applyFill="1" applyBorder="1" applyAlignment="1">
      <alignment vertical="center" wrapText="1"/>
    </xf>
    <xf numFmtId="0" fontId="2" fillId="3" borderId="0" xfId="0" applyFont="1" applyFill="1" applyBorder="1" applyAlignment="1">
      <alignment horizontal="center" vertical="center"/>
    </xf>
    <xf numFmtId="0" fontId="2" fillId="3" borderId="2" xfId="0" applyFont="1" applyFill="1" applyBorder="1" applyAlignment="1">
      <alignment horizontal="center" vertical="center"/>
    </xf>
    <xf numFmtId="0" fontId="22" fillId="4" borderId="0" xfId="0" applyFont="1" applyFill="1" applyAlignment="1"/>
  </cellXfs>
  <cellStyles count="9">
    <cellStyle name="Comma 2" xfId="3"/>
    <cellStyle name="Comma 2 2" xfId="6"/>
    <cellStyle name="Millares" xfId="1" builtinId="3"/>
    <cellStyle name="Millares 2" xfId="7"/>
    <cellStyle name="Millares 3" xfId="5"/>
    <cellStyle name="Normal" xfId="0" builtinId="0"/>
    <cellStyle name="Normal 2" xfId="8"/>
    <cellStyle name="Percent 2" xfId="4"/>
    <cellStyle name="Porcentaje" xfId="2" builtinId="5"/>
  </cellStyles>
  <dxfs count="16">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2</xdr:col>
      <xdr:colOff>205846</xdr:colOff>
      <xdr:row>54</xdr:row>
      <xdr:rowOff>145520</xdr:rowOff>
    </xdr:from>
    <xdr:to>
      <xdr:col>8</xdr:col>
      <xdr:colOff>992188</xdr:colOff>
      <xdr:row>73</xdr:row>
      <xdr:rowOff>155046</xdr:rowOff>
    </xdr:to>
    <xdr:pic>
      <xdr:nvPicPr>
        <xdr:cNvPr id="7" name="6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49700" y="10517187"/>
          <a:ext cx="6818842" cy="352848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2701395</xdr:colOff>
      <xdr:row>35</xdr:row>
      <xdr:rowOff>171979</xdr:rowOff>
    </xdr:from>
    <xdr:to>
      <xdr:col>9</xdr:col>
      <xdr:colOff>635000</xdr:colOff>
      <xdr:row>54</xdr:row>
      <xdr:rowOff>34395</xdr:rowOff>
    </xdr:to>
    <xdr:pic>
      <xdr:nvPicPr>
        <xdr:cNvPr id="4" name="3 Imagen"/>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468687" y="7024687"/>
          <a:ext cx="7948084" cy="3381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ONDOS/Traspaso%20DS/Informes/Mensuales/Mensual/Informe%20Mensual%20FRP%20Agosto%20201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e"/>
      <sheetName val="Informe Ingles"/>
      <sheetName val="Variacion Valor Mercado"/>
      <sheetName val="Valor de Mercado"/>
      <sheetName val="Evolucion"/>
      <sheetName val="Rentabilidad"/>
      <sheetName val="Composición clase de activo"/>
      <sheetName val="duración"/>
      <sheetName val="moneda"/>
      <sheetName val="calidad crediticia"/>
      <sheetName val="composición pais"/>
      <sheetName val="FRP"/>
      <sheetName val="Pais"/>
      <sheetName val="Datos para Francisco"/>
      <sheetName val="prueba"/>
      <sheetName val="prueba2"/>
      <sheetName val="Hoja1"/>
      <sheetName val="Hoja2"/>
    </sheetNames>
    <sheetDataSet>
      <sheetData sheetId="0" refreshError="1"/>
      <sheetData sheetId="1" refreshError="1"/>
      <sheetData sheetId="2">
        <row r="11">
          <cell r="M11">
            <v>7084.7851194099994</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pageSetUpPr fitToPage="1"/>
  </sheetPr>
  <dimension ref="A1:X76"/>
  <sheetViews>
    <sheetView tabSelected="1" topLeftCell="B1" zoomScale="72" zoomScaleNormal="72" workbookViewId="0">
      <selection activeCell="K66" sqref="K66"/>
    </sheetView>
  </sheetViews>
  <sheetFormatPr baseColWidth="10" defaultColWidth="0" defaultRowHeight="15" zeroHeight="1" x14ac:dyDescent="0.25"/>
  <cols>
    <col min="1" max="1" width="11.42578125" style="1" customWidth="1"/>
    <col min="2" max="2" width="44.5703125" style="1" customWidth="1"/>
    <col min="3" max="12" width="15" style="1" customWidth="1"/>
    <col min="13" max="16" width="15" style="2" customWidth="1"/>
    <col min="17" max="16384" width="20.42578125" style="1" hidden="1"/>
  </cols>
  <sheetData>
    <row r="1" spans="2:22" ht="21" x14ac:dyDescent="0.35">
      <c r="B1" s="28" t="s">
        <v>68</v>
      </c>
      <c r="Q1" s="7"/>
      <c r="R1" s="7"/>
      <c r="S1" s="7"/>
      <c r="T1" s="7"/>
      <c r="U1" s="7"/>
      <c r="V1" s="7"/>
    </row>
    <row r="2" spans="2:22" x14ac:dyDescent="0.25">
      <c r="Q2" s="7"/>
      <c r="R2" s="7"/>
      <c r="S2" s="7"/>
      <c r="T2" s="7"/>
      <c r="U2" s="7"/>
      <c r="V2" s="7"/>
    </row>
    <row r="3" spans="2:22" ht="15" customHeight="1" x14ac:dyDescent="0.25">
      <c r="B3" s="58" t="s">
        <v>39</v>
      </c>
      <c r="C3" s="112">
        <v>2007</v>
      </c>
      <c r="D3" s="112">
        <v>2008</v>
      </c>
      <c r="E3" s="112">
        <v>2009</v>
      </c>
      <c r="F3" s="112">
        <v>2010</v>
      </c>
      <c r="G3" s="112">
        <v>2011</v>
      </c>
      <c r="H3" s="112">
        <v>2012</v>
      </c>
      <c r="I3" s="109">
        <v>2013</v>
      </c>
      <c r="J3" s="138">
        <v>2014</v>
      </c>
      <c r="K3" s="138"/>
      <c r="L3" s="116" t="s">
        <v>84</v>
      </c>
      <c r="M3" s="99"/>
      <c r="N3" s="99"/>
      <c r="O3" s="98"/>
      <c r="P3" s="113"/>
      <c r="Q3" s="114" t="s">
        <v>84</v>
      </c>
      <c r="R3" s="7"/>
      <c r="S3" s="7"/>
      <c r="T3" s="7"/>
      <c r="U3" s="7"/>
      <c r="V3" s="7"/>
    </row>
    <row r="4" spans="2:22" ht="15" customHeight="1" x14ac:dyDescent="0.25">
      <c r="B4" s="59" t="s">
        <v>30</v>
      </c>
      <c r="C4" s="110"/>
      <c r="D4" s="110"/>
      <c r="E4" s="110"/>
      <c r="F4" s="110"/>
      <c r="G4" s="110"/>
      <c r="H4" s="110"/>
      <c r="I4" s="110"/>
      <c r="J4" s="96" t="s">
        <v>103</v>
      </c>
      <c r="K4" s="96" t="s">
        <v>104</v>
      </c>
      <c r="L4" s="117"/>
      <c r="M4" s="98"/>
      <c r="N4" s="98"/>
      <c r="O4" s="98"/>
      <c r="P4" s="113"/>
      <c r="Q4" s="115"/>
      <c r="R4" s="61" t="s">
        <v>84</v>
      </c>
      <c r="S4" s="7"/>
      <c r="T4" s="7"/>
      <c r="U4" s="7"/>
      <c r="V4" s="7"/>
    </row>
    <row r="5" spans="2:22" ht="17.25" customHeight="1" x14ac:dyDescent="0.25">
      <c r="B5" s="1" t="s">
        <v>86</v>
      </c>
      <c r="C5" s="18">
        <v>604.62829709000005</v>
      </c>
      <c r="D5" s="18">
        <v>1466.3539764299999</v>
      </c>
      <c r="E5" s="18">
        <v>2506.7600407800001</v>
      </c>
      <c r="F5" s="18">
        <v>3420.8330264399997</v>
      </c>
      <c r="G5" s="18">
        <v>3836.6990915799997</v>
      </c>
      <c r="H5" s="18">
        <v>4405.5954183100002</v>
      </c>
      <c r="I5" s="18">
        <v>5883.2542653299997</v>
      </c>
      <c r="J5" s="18">
        <v>7335.11450547</v>
      </c>
      <c r="K5" s="18">
        <v>7507.4076194099998</v>
      </c>
      <c r="L5" s="18">
        <v>0</v>
      </c>
      <c r="M5" s="18"/>
      <c r="N5" s="18"/>
      <c r="O5" s="18"/>
      <c r="P5" s="18"/>
      <c r="Q5" s="18">
        <v>0</v>
      </c>
      <c r="R5" s="62"/>
      <c r="S5" s="7"/>
      <c r="T5" s="7"/>
      <c r="U5" s="7"/>
      <c r="V5" s="7"/>
    </row>
    <row r="6" spans="2:22" x14ac:dyDescent="0.25">
      <c r="B6" s="1" t="s">
        <v>40</v>
      </c>
      <c r="C6" s="18">
        <v>736.35317249000002</v>
      </c>
      <c r="D6" s="18">
        <v>909.06977262999999</v>
      </c>
      <c r="E6" s="18">
        <v>836.70579507000002</v>
      </c>
      <c r="F6" s="18">
        <v>337.29677216999994</v>
      </c>
      <c r="G6" s="18">
        <v>443.32335418999998</v>
      </c>
      <c r="H6" s="18">
        <v>1197.3689266400002</v>
      </c>
      <c r="I6" s="18">
        <v>1376.7497866199999</v>
      </c>
      <c r="J6" s="18">
        <v>0</v>
      </c>
      <c r="K6" s="18">
        <v>0</v>
      </c>
      <c r="L6" s="18">
        <v>6441.4074209700002</v>
      </c>
      <c r="M6" s="18"/>
      <c r="N6" s="18"/>
      <c r="O6" s="18"/>
      <c r="P6" s="18"/>
      <c r="Q6" s="18">
        <v>6441.4074209700002</v>
      </c>
      <c r="R6" s="18">
        <v>0</v>
      </c>
      <c r="S6" s="7"/>
      <c r="T6" s="7"/>
      <c r="U6" s="7"/>
      <c r="V6" s="7"/>
    </row>
    <row r="7" spans="2:22" ht="15" customHeight="1" x14ac:dyDescent="0.25">
      <c r="B7" s="2" t="s">
        <v>41</v>
      </c>
      <c r="C7" s="18">
        <v>0</v>
      </c>
      <c r="D7" s="18">
        <v>0</v>
      </c>
      <c r="E7" s="18">
        <v>0</v>
      </c>
      <c r="F7" s="18">
        <v>0</v>
      </c>
      <c r="G7" s="18">
        <v>0</v>
      </c>
      <c r="H7" s="18">
        <v>0</v>
      </c>
      <c r="I7" s="18">
        <v>0</v>
      </c>
      <c r="J7" s="18">
        <v>0</v>
      </c>
      <c r="K7" s="18">
        <v>0</v>
      </c>
      <c r="L7" s="18">
        <v>0</v>
      </c>
      <c r="M7" s="18"/>
      <c r="N7" s="18"/>
      <c r="O7" s="18"/>
      <c r="P7" s="18"/>
      <c r="Q7" s="18">
        <v>0</v>
      </c>
      <c r="R7" s="18">
        <v>5064.6576343500001</v>
      </c>
      <c r="S7" s="7"/>
      <c r="T7" s="7"/>
      <c r="U7" s="7"/>
      <c r="V7" s="7"/>
    </row>
    <row r="8" spans="2:22" x14ac:dyDescent="0.25">
      <c r="B8" s="2" t="s">
        <v>42</v>
      </c>
      <c r="C8" s="18">
        <v>45.618088610000001</v>
      </c>
      <c r="D8" s="18">
        <v>71.251068243999981</v>
      </c>
      <c r="E8" s="18">
        <v>71.864004809999997</v>
      </c>
      <c r="F8" s="18">
        <v>70.233726179999991</v>
      </c>
      <c r="G8" s="18">
        <v>75.197106570000017</v>
      </c>
      <c r="H8" s="18">
        <v>130.65089958000002</v>
      </c>
      <c r="I8" s="18">
        <v>174.06425852999999</v>
      </c>
      <c r="J8" s="18">
        <v>45.635868940000002</v>
      </c>
      <c r="K8" s="18">
        <v>16.58623867</v>
      </c>
      <c r="L8" s="18">
        <v>701.10126013400009</v>
      </c>
      <c r="M8" s="18"/>
      <c r="N8" s="18"/>
      <c r="O8" s="18"/>
      <c r="P8" s="18"/>
      <c r="Q8" s="18">
        <v>592.458238284</v>
      </c>
      <c r="R8" s="18">
        <v>0</v>
      </c>
      <c r="S8" s="7"/>
      <c r="T8" s="7"/>
      <c r="U8" s="7"/>
      <c r="V8" s="7"/>
    </row>
    <row r="9" spans="2:22" x14ac:dyDescent="0.25">
      <c r="B9" s="2" t="s">
        <v>101</v>
      </c>
      <c r="C9" s="18">
        <v>79.790718239999819</v>
      </c>
      <c r="D9" s="18">
        <v>60.418112656000289</v>
      </c>
      <c r="E9" s="18">
        <v>5.8514962699996431</v>
      </c>
      <c r="F9" s="18">
        <v>8.7419537800001308</v>
      </c>
      <c r="G9" s="18">
        <v>50.80840370000049</v>
      </c>
      <c r="H9" s="18">
        <v>150.87044336000048</v>
      </c>
      <c r="I9" s="18">
        <v>-94.602380550000873</v>
      </c>
      <c r="J9" s="18">
        <v>128.38932377000037</v>
      </c>
      <c r="K9" s="18">
        <v>74.423430770001687</v>
      </c>
      <c r="L9" s="18">
        <v>464.77905876600107</v>
      </c>
      <c r="M9" s="18"/>
      <c r="N9" s="18"/>
      <c r="O9" s="18"/>
      <c r="P9" s="18"/>
      <c r="Q9" s="18">
        <v>245.82614198599913</v>
      </c>
      <c r="R9" s="18">
        <v>513.720140754</v>
      </c>
      <c r="S9" s="7"/>
      <c r="T9" s="7"/>
      <c r="U9" s="7"/>
      <c r="V9" s="7"/>
    </row>
    <row r="10" spans="2:22" x14ac:dyDescent="0.25">
      <c r="B10" s="17" t="s">
        <v>102</v>
      </c>
      <c r="C10" s="16">
        <v>-3.6299999999999999E-2</v>
      </c>
      <c r="D10" s="16">
        <v>-0.33288917999999995</v>
      </c>
      <c r="E10" s="16">
        <v>-0.34831048999999997</v>
      </c>
      <c r="F10" s="16">
        <v>-0.40638699</v>
      </c>
      <c r="G10" s="16">
        <v>-0.43253772999999995</v>
      </c>
      <c r="H10" s="16">
        <v>-1.2305233999999998</v>
      </c>
      <c r="I10" s="16">
        <v>-4.3514244600000005</v>
      </c>
      <c r="J10" s="16">
        <v>-1.73207877</v>
      </c>
      <c r="K10" s="16">
        <v>-0.23204338999999999</v>
      </c>
      <c r="L10" s="16">
        <v>-9.1024944099999985</v>
      </c>
      <c r="M10" s="18"/>
      <c r="N10" s="18"/>
      <c r="O10" s="18"/>
      <c r="P10" s="18"/>
      <c r="Q10" s="16">
        <v>-6.5561919300000007</v>
      </c>
      <c r="R10" s="18">
        <v>383.96873038600006</v>
      </c>
      <c r="S10" s="7"/>
      <c r="T10" s="7"/>
      <c r="U10" s="7"/>
      <c r="V10" s="7"/>
    </row>
    <row r="11" spans="2:22" x14ac:dyDescent="0.25">
      <c r="B11" s="15" t="s">
        <v>36</v>
      </c>
      <c r="C11" s="14">
        <v>1466.3539764299999</v>
      </c>
      <c r="D11" s="14">
        <v>2506.7600407800001</v>
      </c>
      <c r="E11" s="14">
        <v>3420.8330264399997</v>
      </c>
      <c r="F11" s="14">
        <v>3836.6990915799997</v>
      </c>
      <c r="G11" s="14">
        <v>4405.5954183100002</v>
      </c>
      <c r="H11" s="14">
        <v>5883.2542653299997</v>
      </c>
      <c r="I11" s="14">
        <v>7335.11450547</v>
      </c>
      <c r="J11" s="14">
        <v>7507.4076194100007</v>
      </c>
      <c r="K11" s="14">
        <v>7598.1852454600012</v>
      </c>
      <c r="L11" s="14">
        <v>7598.1852454600012</v>
      </c>
      <c r="M11" s="14"/>
      <c r="N11" s="14"/>
      <c r="O11" s="14"/>
      <c r="P11" s="14"/>
      <c r="Q11" s="14">
        <v>7273.1356093099994</v>
      </c>
      <c r="R11" s="16">
        <v>-4.5258242699999993</v>
      </c>
      <c r="S11" s="7"/>
      <c r="T11" s="7"/>
      <c r="U11" s="7"/>
      <c r="V11" s="7"/>
    </row>
    <row r="12" spans="2:22" ht="18" customHeight="1" x14ac:dyDescent="0.25">
      <c r="B12" s="51" t="s">
        <v>43</v>
      </c>
      <c r="C12" s="53"/>
      <c r="D12" s="53"/>
      <c r="E12" s="53"/>
      <c r="F12" s="53"/>
      <c r="G12" s="53"/>
      <c r="H12" s="53"/>
      <c r="I12" s="60"/>
      <c r="J12" s="60"/>
      <c r="K12" s="60"/>
      <c r="L12" s="60"/>
      <c r="M12" s="63"/>
      <c r="N12" s="63"/>
      <c r="O12" s="63"/>
      <c r="Q12" s="14">
        <v>5957.8206812199996</v>
      </c>
      <c r="R12" s="14">
        <v>5957.8206812199996</v>
      </c>
      <c r="S12" s="24"/>
      <c r="T12" s="23"/>
      <c r="U12" s="7"/>
      <c r="V12" s="7"/>
    </row>
    <row r="13" spans="2:22" ht="18" customHeight="1" x14ac:dyDescent="0.25">
      <c r="B13" s="51" t="s">
        <v>44</v>
      </c>
      <c r="C13" s="107"/>
      <c r="D13" s="107"/>
      <c r="E13" s="53"/>
      <c r="F13" s="53"/>
      <c r="G13" s="53"/>
      <c r="H13" s="53"/>
      <c r="I13" s="60"/>
      <c r="J13" s="60"/>
      <c r="K13" s="60"/>
      <c r="L13" s="60"/>
      <c r="M13" s="63"/>
      <c r="N13" s="63"/>
      <c r="O13" s="63"/>
      <c r="Q13" s="14"/>
      <c r="R13" s="14"/>
      <c r="S13" s="24"/>
      <c r="T13" s="23"/>
      <c r="U13" s="7"/>
      <c r="V13" s="7"/>
    </row>
    <row r="14" spans="2:22" x14ac:dyDescent="0.25">
      <c r="B14" s="51"/>
      <c r="P14" s="63"/>
      <c r="Q14" s="60"/>
      <c r="R14" s="60"/>
      <c r="S14" s="24"/>
      <c r="T14" s="23"/>
      <c r="U14" s="7"/>
      <c r="V14" s="7"/>
    </row>
    <row r="15" spans="2:22" x14ac:dyDescent="0.25">
      <c r="S15" s="7"/>
      <c r="T15" s="7"/>
      <c r="U15" s="7"/>
      <c r="V15" s="7"/>
    </row>
    <row r="16" spans="2:22" ht="15" customHeight="1" x14ac:dyDescent="0.25">
      <c r="B16" s="58" t="s">
        <v>29</v>
      </c>
      <c r="C16" s="109">
        <v>2007</v>
      </c>
      <c r="D16" s="109">
        <v>2008</v>
      </c>
      <c r="E16" s="109">
        <v>2009</v>
      </c>
      <c r="F16" s="109">
        <v>2010</v>
      </c>
      <c r="G16" s="109">
        <v>2011</v>
      </c>
      <c r="H16" s="109" t="s">
        <v>100</v>
      </c>
      <c r="I16" s="109">
        <v>2013</v>
      </c>
      <c r="J16" s="118">
        <v>2014</v>
      </c>
      <c r="K16" s="118"/>
      <c r="L16" s="113"/>
      <c r="M16" s="100"/>
      <c r="N16" s="100"/>
      <c r="O16" s="101"/>
      <c r="Q16" s="7"/>
      <c r="R16" s="7"/>
      <c r="S16" s="7"/>
      <c r="T16" s="7"/>
      <c r="U16" s="7"/>
      <c r="V16" s="7"/>
    </row>
    <row r="17" spans="2:21" ht="15.75" x14ac:dyDescent="0.25">
      <c r="B17" s="59" t="s">
        <v>30</v>
      </c>
      <c r="C17" s="110"/>
      <c r="D17" s="110"/>
      <c r="E17" s="110"/>
      <c r="F17" s="110"/>
      <c r="G17" s="110" t="s">
        <v>10</v>
      </c>
      <c r="H17" s="110"/>
      <c r="I17" s="110"/>
      <c r="J17" s="96" t="s">
        <v>103</v>
      </c>
      <c r="K17" s="106" t="s">
        <v>104</v>
      </c>
      <c r="L17" s="113"/>
      <c r="M17" s="98"/>
      <c r="N17" s="98"/>
      <c r="O17" s="98"/>
      <c r="Q17" s="7"/>
      <c r="R17" s="7"/>
      <c r="S17" s="7"/>
      <c r="T17" s="7"/>
      <c r="U17" s="7"/>
    </row>
    <row r="18" spans="2:21" ht="18" customHeight="1" x14ac:dyDescent="0.25">
      <c r="B18" s="1" t="s">
        <v>31</v>
      </c>
      <c r="C18" s="21">
        <v>439.5398905400001</v>
      </c>
      <c r="D18" s="21">
        <v>736.04868406000014</v>
      </c>
      <c r="E18" s="21">
        <v>1018.5525079400002</v>
      </c>
      <c r="F18" s="21">
        <v>1142.3746059800003</v>
      </c>
      <c r="G18" s="21">
        <v>1311.0682815500002</v>
      </c>
      <c r="H18" s="21" t="s">
        <v>11</v>
      </c>
      <c r="I18" s="21" t="s">
        <v>11</v>
      </c>
      <c r="J18" s="21" t="s">
        <v>11</v>
      </c>
      <c r="K18" s="21" t="s">
        <v>11</v>
      </c>
      <c r="L18" s="18"/>
      <c r="M18" s="18"/>
      <c r="N18" s="18"/>
      <c r="O18" s="18"/>
      <c r="Q18" s="7"/>
      <c r="R18" s="7"/>
      <c r="S18" s="7"/>
      <c r="T18" s="7"/>
      <c r="U18" s="7"/>
    </row>
    <row r="19" spans="2:21" x14ac:dyDescent="0.25">
      <c r="B19" s="2" t="s">
        <v>87</v>
      </c>
      <c r="C19" s="26">
        <v>974.68506393000007</v>
      </c>
      <c r="D19" s="26">
        <v>1686.9250777</v>
      </c>
      <c r="E19" s="26">
        <v>2280.4240415600002</v>
      </c>
      <c r="F19" s="26">
        <v>2559.9040708399998</v>
      </c>
      <c r="G19" s="26">
        <v>2940.0599253700002</v>
      </c>
      <c r="H19" s="26">
        <v>2703.6705874600002</v>
      </c>
      <c r="I19" s="26">
        <v>3431.5533580400001</v>
      </c>
      <c r="J19" s="26">
        <v>3516.1774852800004</v>
      </c>
      <c r="K19" s="26">
        <v>3570.2941635700004</v>
      </c>
      <c r="L19" s="18"/>
      <c r="M19" s="18"/>
      <c r="N19" s="18"/>
      <c r="O19" s="18"/>
      <c r="Q19" s="7"/>
      <c r="R19" s="7"/>
      <c r="S19" s="7"/>
      <c r="T19" s="7"/>
      <c r="U19" s="7"/>
    </row>
    <row r="20" spans="2:21" x14ac:dyDescent="0.25">
      <c r="B20" s="2" t="s">
        <v>32</v>
      </c>
      <c r="C20" s="26">
        <v>52.129021959999996</v>
      </c>
      <c r="D20" s="26">
        <v>83.786279019999995</v>
      </c>
      <c r="E20" s="26">
        <v>121.85647694000001</v>
      </c>
      <c r="F20" s="26">
        <v>134.42041476</v>
      </c>
      <c r="G20" s="26">
        <v>154.46721139000002</v>
      </c>
      <c r="H20" s="26">
        <v>1029.31010982</v>
      </c>
      <c r="I20" s="26">
        <v>1233.24813722</v>
      </c>
      <c r="J20" s="26">
        <v>1269.7453769700001</v>
      </c>
      <c r="K20" s="26">
        <v>1272.8958748699999</v>
      </c>
      <c r="L20" s="18"/>
      <c r="M20" s="18"/>
      <c r="N20" s="18"/>
      <c r="O20" s="18"/>
      <c r="Q20" s="7"/>
      <c r="R20" s="10"/>
      <c r="S20" s="10"/>
      <c r="T20" s="10"/>
      <c r="U20" s="10"/>
    </row>
    <row r="21" spans="2:21" x14ac:dyDescent="0.25">
      <c r="B21" s="2" t="s">
        <v>33</v>
      </c>
      <c r="C21" s="26" t="s">
        <v>11</v>
      </c>
      <c r="D21" s="26" t="s">
        <v>11</v>
      </c>
      <c r="E21" s="26" t="s">
        <v>11</v>
      </c>
      <c r="F21" s="26" t="s">
        <v>11</v>
      </c>
      <c r="G21" s="26" t="s">
        <v>11</v>
      </c>
      <c r="H21" s="26">
        <v>1198.96313672</v>
      </c>
      <c r="I21" s="26">
        <v>1453.6629211400002</v>
      </c>
      <c r="J21" s="26">
        <v>1491.51455543</v>
      </c>
      <c r="K21" s="26">
        <v>1512.2536739300001</v>
      </c>
      <c r="L21" s="18"/>
      <c r="M21" s="18"/>
      <c r="N21" s="18"/>
      <c r="O21" s="18"/>
      <c r="Q21" s="7"/>
      <c r="R21" s="10"/>
      <c r="S21" s="10"/>
      <c r="T21" s="10"/>
      <c r="U21" s="10"/>
    </row>
    <row r="22" spans="2:21" x14ac:dyDescent="0.25">
      <c r="B22" s="2" t="s">
        <v>34</v>
      </c>
      <c r="C22" s="26" t="s">
        <v>11</v>
      </c>
      <c r="D22" s="26" t="s">
        <v>11</v>
      </c>
      <c r="E22" s="26" t="s">
        <v>11</v>
      </c>
      <c r="F22" s="26" t="s">
        <v>11</v>
      </c>
      <c r="G22" s="26" t="s">
        <v>11</v>
      </c>
      <c r="H22" s="26">
        <v>951.31043133000003</v>
      </c>
      <c r="I22" s="26">
        <v>1216.6500890699999</v>
      </c>
      <c r="J22" s="26">
        <v>1229.9702017300001</v>
      </c>
      <c r="K22" s="26">
        <v>1242.7415330899998</v>
      </c>
      <c r="L22" s="18"/>
      <c r="M22" s="18"/>
      <c r="N22" s="18"/>
      <c r="O22" s="18"/>
      <c r="Q22" s="7"/>
      <c r="R22" s="10"/>
      <c r="S22" s="10"/>
      <c r="T22" s="10"/>
      <c r="U22" s="10"/>
    </row>
    <row r="23" spans="2:21" ht="18.75" customHeight="1" x14ac:dyDescent="0.25">
      <c r="B23" s="20" t="s">
        <v>35</v>
      </c>
      <c r="C23" s="25">
        <v>1466.3539764300003</v>
      </c>
      <c r="D23" s="25">
        <v>2506.7600407800005</v>
      </c>
      <c r="E23" s="25">
        <v>3420.8330264400001</v>
      </c>
      <c r="F23" s="25">
        <v>3836.6990915800002</v>
      </c>
      <c r="G23" s="25">
        <v>4405.5954183100002</v>
      </c>
      <c r="H23" s="93">
        <v>5883.2542653299997</v>
      </c>
      <c r="I23" s="93">
        <v>7335.1145054700009</v>
      </c>
      <c r="J23" s="25">
        <v>7507.4076194099998</v>
      </c>
      <c r="K23" s="25">
        <v>7598.1852454600012</v>
      </c>
      <c r="L23" s="102"/>
      <c r="M23" s="102"/>
      <c r="N23" s="102"/>
      <c r="O23" s="102"/>
      <c r="Q23" s="7"/>
      <c r="R23" s="7"/>
      <c r="S23" s="7"/>
      <c r="T23" s="7"/>
      <c r="U23" s="7"/>
    </row>
    <row r="24" spans="2:21" ht="15" customHeight="1" x14ac:dyDescent="0.25">
      <c r="B24" s="111" t="s">
        <v>70</v>
      </c>
      <c r="C24" s="111"/>
      <c r="D24" s="111"/>
      <c r="E24" s="111"/>
      <c r="F24" s="111"/>
      <c r="G24" s="111"/>
      <c r="H24" s="111"/>
      <c r="I24" s="111"/>
      <c r="J24" s="111"/>
      <c r="K24" s="111"/>
      <c r="L24" s="111"/>
      <c r="M24" s="97"/>
      <c r="N24" s="97"/>
      <c r="O24" s="97"/>
      <c r="Q24" s="7"/>
      <c r="R24" s="7"/>
      <c r="S24" s="7"/>
      <c r="T24" s="7"/>
      <c r="U24" s="7"/>
    </row>
    <row r="25" spans="2:21" ht="15" customHeight="1" x14ac:dyDescent="0.25">
      <c r="B25" s="49" t="s">
        <v>69</v>
      </c>
      <c r="C25" s="50"/>
      <c r="D25" s="50"/>
      <c r="E25" s="50"/>
      <c r="F25" s="50"/>
      <c r="G25" s="50"/>
      <c r="H25" s="50"/>
      <c r="Q25" s="12"/>
      <c r="R25" s="13"/>
      <c r="S25" s="7"/>
      <c r="T25" s="7"/>
      <c r="U25" s="7"/>
    </row>
    <row r="26" spans="2:21" ht="17.25" x14ac:dyDescent="0.25">
      <c r="B26" s="46"/>
      <c r="G26" s="5"/>
      <c r="H26" s="5"/>
      <c r="Q26" s="12"/>
      <c r="R26" s="13"/>
      <c r="S26" s="11"/>
      <c r="T26" s="7"/>
      <c r="U26" s="7"/>
    </row>
    <row r="27" spans="2:21" ht="15.75" customHeight="1" x14ac:dyDescent="0.25">
      <c r="B27" s="58" t="s">
        <v>67</v>
      </c>
      <c r="C27" s="109">
        <v>2007</v>
      </c>
      <c r="D27" s="109">
        <v>2008</v>
      </c>
      <c r="E27" s="109">
        <v>2009</v>
      </c>
      <c r="F27" s="109">
        <v>2010</v>
      </c>
      <c r="G27" s="109">
        <v>2011</v>
      </c>
      <c r="H27" s="109">
        <v>2012</v>
      </c>
      <c r="I27" s="109">
        <v>2013</v>
      </c>
      <c r="J27" s="118">
        <v>2014</v>
      </c>
      <c r="K27" s="118"/>
      <c r="L27" s="113"/>
      <c r="M27" s="100"/>
      <c r="N27" s="100"/>
      <c r="O27" s="101"/>
      <c r="Q27" s="12"/>
      <c r="R27" s="13"/>
      <c r="S27" s="11"/>
      <c r="T27" s="7"/>
      <c r="U27" s="7"/>
    </row>
    <row r="28" spans="2:21" ht="15.75" x14ac:dyDescent="0.25">
      <c r="B28" s="59" t="s">
        <v>30</v>
      </c>
      <c r="C28" s="110"/>
      <c r="D28" s="110"/>
      <c r="E28" s="110"/>
      <c r="F28" s="110"/>
      <c r="G28" s="110" t="s">
        <v>10</v>
      </c>
      <c r="H28" s="110"/>
      <c r="I28" s="110"/>
      <c r="J28" s="96" t="s">
        <v>103</v>
      </c>
      <c r="K28" s="106" t="s">
        <v>104</v>
      </c>
      <c r="L28" s="113"/>
      <c r="M28" s="98"/>
      <c r="N28" s="98"/>
      <c r="O28" s="98"/>
      <c r="Q28" s="12"/>
      <c r="R28" s="13"/>
      <c r="S28" s="11"/>
      <c r="T28" s="7"/>
      <c r="U28" s="7"/>
    </row>
    <row r="29" spans="2:21" x14ac:dyDescent="0.25">
      <c r="B29" s="22" t="s">
        <v>37</v>
      </c>
      <c r="C29" s="21">
        <v>1026.8140858899999</v>
      </c>
      <c r="D29" s="21">
        <v>2102.5479856900001</v>
      </c>
      <c r="E29" s="21">
        <v>2689.7881777399998</v>
      </c>
      <c r="F29" s="21">
        <v>3024.63474094</v>
      </c>
      <c r="G29" s="21">
        <v>3652.5785176300001</v>
      </c>
      <c r="H29" s="18">
        <v>3713.5393077399999</v>
      </c>
      <c r="I29" s="21">
        <v>3643.1525803499999</v>
      </c>
      <c r="J29" s="21">
        <v>4751.46852141</v>
      </c>
      <c r="K29" s="21">
        <v>4818.5925956999999</v>
      </c>
      <c r="L29" s="18"/>
      <c r="M29" s="18"/>
      <c r="N29" s="18"/>
      <c r="O29" s="18"/>
      <c r="Q29" s="12"/>
      <c r="R29" s="13"/>
      <c r="S29" s="11"/>
      <c r="T29" s="7"/>
      <c r="U29" s="7"/>
    </row>
    <row r="30" spans="2:21" x14ac:dyDescent="0.25">
      <c r="B30" s="2" t="s">
        <v>38</v>
      </c>
      <c r="C30" s="18">
        <v>439.53989053999999</v>
      </c>
      <c r="D30" s="18">
        <v>404.21205509000004</v>
      </c>
      <c r="E30" s="18">
        <v>731.04484869999987</v>
      </c>
      <c r="F30" s="18">
        <v>812.06435063999993</v>
      </c>
      <c r="G30" s="18">
        <v>753.01690068000005</v>
      </c>
      <c r="H30" s="18">
        <v>37.106765679999988</v>
      </c>
      <c r="I30" s="18">
        <v>16.737535019999861</v>
      </c>
      <c r="J30" s="18">
        <v>48.500874170000188</v>
      </c>
      <c r="K30" s="18">
        <v>34.371908370000014</v>
      </c>
      <c r="L30" s="18"/>
      <c r="M30" s="18"/>
      <c r="N30" s="18"/>
      <c r="O30" s="18"/>
      <c r="Q30" s="12"/>
      <c r="R30" s="13"/>
      <c r="S30" s="11"/>
      <c r="T30" s="7"/>
      <c r="U30" s="7"/>
    </row>
    <row r="31" spans="2:21" x14ac:dyDescent="0.25">
      <c r="B31" s="2" t="s">
        <v>33</v>
      </c>
      <c r="C31" s="18" t="s">
        <v>11</v>
      </c>
      <c r="D31" s="18" t="s">
        <v>11</v>
      </c>
      <c r="E31" s="18" t="s">
        <v>11</v>
      </c>
      <c r="F31" s="18" t="s">
        <v>11</v>
      </c>
      <c r="G31" s="18" t="s">
        <v>11</v>
      </c>
      <c r="H31" s="18">
        <v>1186.7403704200001</v>
      </c>
      <c r="I31" s="18">
        <v>1177.5112725199999</v>
      </c>
      <c r="J31" s="18">
        <v>1481.4218575899999</v>
      </c>
      <c r="K31" s="18">
        <v>1505.7426500199999</v>
      </c>
      <c r="L31" s="18"/>
      <c r="M31" s="18"/>
      <c r="N31" s="18"/>
      <c r="O31" s="18"/>
      <c r="Q31" s="12"/>
      <c r="R31" s="13"/>
      <c r="S31" s="11"/>
      <c r="T31" s="7"/>
      <c r="U31" s="7"/>
    </row>
    <row r="32" spans="2:21" x14ac:dyDescent="0.25">
      <c r="B32" s="2" t="s">
        <v>34</v>
      </c>
      <c r="C32" s="18" t="s">
        <v>11</v>
      </c>
      <c r="D32" s="18" t="s">
        <v>11</v>
      </c>
      <c r="E32" s="18" t="s">
        <v>11</v>
      </c>
      <c r="F32" s="18" t="s">
        <v>11</v>
      </c>
      <c r="G32" s="18" t="s">
        <v>11</v>
      </c>
      <c r="H32" s="16">
        <v>945.8678214900001</v>
      </c>
      <c r="I32" s="18">
        <v>1007.51705767</v>
      </c>
      <c r="J32" s="18">
        <v>1226.01636624</v>
      </c>
      <c r="K32" s="18">
        <v>1239.4780913699999</v>
      </c>
      <c r="L32" s="18"/>
      <c r="M32" s="18"/>
      <c r="N32" s="18"/>
      <c r="O32" s="18"/>
      <c r="Q32" s="12"/>
      <c r="R32" s="13"/>
      <c r="S32" s="11"/>
      <c r="T32" s="7"/>
      <c r="U32" s="7"/>
    </row>
    <row r="33" spans="2:24" x14ac:dyDescent="0.25">
      <c r="B33" s="20" t="s">
        <v>35</v>
      </c>
      <c r="C33" s="19">
        <v>1466.3539764299999</v>
      </c>
      <c r="D33" s="19">
        <v>2506.7600407800001</v>
      </c>
      <c r="E33" s="19">
        <v>3420.8330264399997</v>
      </c>
      <c r="F33" s="19">
        <v>3836.6990915799997</v>
      </c>
      <c r="G33" s="19">
        <v>4405.5954183100002</v>
      </c>
      <c r="H33" s="14">
        <v>5883.2542653300006</v>
      </c>
      <c r="I33" s="19">
        <v>5844.9184455599998</v>
      </c>
      <c r="J33" s="19">
        <v>7507.4076194100007</v>
      </c>
      <c r="K33" s="19">
        <v>7598.1852454599994</v>
      </c>
      <c r="L33" s="14"/>
      <c r="M33" s="14"/>
      <c r="N33" s="14"/>
      <c r="O33" s="14"/>
      <c r="Q33" s="12"/>
      <c r="R33" s="13"/>
      <c r="S33" s="11"/>
      <c r="T33" s="7"/>
      <c r="U33" s="7"/>
    </row>
    <row r="34" spans="2:24" ht="15" customHeight="1" x14ac:dyDescent="0.25">
      <c r="B34" s="111" t="s">
        <v>64</v>
      </c>
      <c r="C34" s="111"/>
      <c r="D34" s="111"/>
      <c r="E34" s="111"/>
      <c r="F34" s="111"/>
      <c r="G34" s="111"/>
      <c r="H34" s="111"/>
      <c r="Q34" s="12"/>
      <c r="R34" s="13"/>
      <c r="S34" s="7"/>
      <c r="T34" s="11"/>
      <c r="U34" s="7"/>
    </row>
    <row r="35" spans="2:24" x14ac:dyDescent="0.25">
      <c r="B35" s="51"/>
      <c r="Q35" s="12"/>
      <c r="R35" s="13"/>
      <c r="S35" s="7"/>
      <c r="T35" s="11"/>
      <c r="U35" s="7"/>
    </row>
    <row r="36" spans="2:24" x14ac:dyDescent="0.25">
      <c r="J36" s="9"/>
      <c r="K36" s="9"/>
      <c r="L36" s="9"/>
      <c r="M36" s="103"/>
      <c r="N36" s="103"/>
      <c r="O36" s="103"/>
      <c r="P36" s="103"/>
      <c r="Q36" s="12"/>
      <c r="R36" s="11"/>
      <c r="S36" s="11"/>
      <c r="T36" s="7"/>
      <c r="U36" s="7"/>
    </row>
    <row r="37" spans="2:24" x14ac:dyDescent="0.25">
      <c r="B37" s="6"/>
      <c r="R37" s="4"/>
    </row>
    <row r="38" spans="2:24" x14ac:dyDescent="0.25">
      <c r="B38" s="2"/>
    </row>
    <row r="39" spans="2:24" x14ac:dyDescent="0.25">
      <c r="R39" s="7"/>
      <c r="S39" s="7"/>
      <c r="T39" s="7"/>
      <c r="U39" s="7"/>
      <c r="V39" s="7"/>
      <c r="W39" s="7"/>
      <c r="X39" s="7"/>
    </row>
    <row r="40" spans="2:24" x14ac:dyDescent="0.25">
      <c r="R40" s="7"/>
      <c r="S40" s="7"/>
      <c r="T40" s="7"/>
      <c r="U40" s="7"/>
      <c r="V40" s="7"/>
      <c r="W40" s="7"/>
      <c r="X40" s="7"/>
    </row>
    <row r="41" spans="2:24" x14ac:dyDescent="0.25">
      <c r="R41" s="7"/>
      <c r="S41" s="10" t="s">
        <v>9</v>
      </c>
      <c r="T41" s="7"/>
      <c r="U41" s="7"/>
      <c r="V41" s="7"/>
      <c r="W41" s="7"/>
      <c r="X41" s="7"/>
    </row>
    <row r="42" spans="2:24" x14ac:dyDescent="0.25">
      <c r="R42" s="7"/>
      <c r="S42" s="7" t="s">
        <v>8</v>
      </c>
      <c r="T42" s="7" t="s">
        <v>7</v>
      </c>
      <c r="U42" s="7" t="s">
        <v>6</v>
      </c>
      <c r="V42" s="7"/>
      <c r="W42" s="7"/>
      <c r="X42" s="7"/>
    </row>
    <row r="43" spans="2:24" x14ac:dyDescent="0.25">
      <c r="R43" s="7"/>
      <c r="S43" s="8"/>
      <c r="T43" s="8"/>
      <c r="U43" s="7"/>
      <c r="V43" s="7"/>
      <c r="W43" s="7"/>
      <c r="X43" s="7"/>
    </row>
    <row r="44" spans="2:24" x14ac:dyDescent="0.25">
      <c r="R44" s="7"/>
      <c r="S44" s="8">
        <v>3867.2887077099995</v>
      </c>
      <c r="T44" s="8">
        <v>0</v>
      </c>
      <c r="U44" s="8">
        <v>3867.2887077099995</v>
      </c>
      <c r="V44" s="7" t="s">
        <v>5</v>
      </c>
      <c r="W44" s="7"/>
      <c r="X44" s="7"/>
    </row>
    <row r="45" spans="2:24" x14ac:dyDescent="0.25">
      <c r="R45" s="7"/>
      <c r="S45" s="8">
        <v>3867.2887077099995</v>
      </c>
      <c r="T45" s="8">
        <v>0</v>
      </c>
      <c r="U45" s="8">
        <v>0</v>
      </c>
      <c r="V45" s="7" t="s">
        <v>4</v>
      </c>
      <c r="W45" s="7"/>
      <c r="X45" s="7"/>
    </row>
    <row r="46" spans="2:24" x14ac:dyDescent="0.25">
      <c r="R46" s="7"/>
      <c r="S46" s="8">
        <v>3867.2887077099995</v>
      </c>
      <c r="T46" s="8">
        <v>347.73471604399998</v>
      </c>
      <c r="U46" s="8">
        <v>347.73471604399998</v>
      </c>
      <c r="V46" s="7" t="s">
        <v>3</v>
      </c>
      <c r="W46" s="7"/>
      <c r="X46" s="7"/>
    </row>
    <row r="47" spans="2:24" x14ac:dyDescent="0.25">
      <c r="R47" s="7"/>
      <c r="S47" s="8">
        <v>4215.0234237539999</v>
      </c>
      <c r="T47" s="8">
        <v>251.39094305600065</v>
      </c>
      <c r="U47" s="8">
        <v>251.39094305600065</v>
      </c>
      <c r="V47" s="7" t="s">
        <v>2</v>
      </c>
      <c r="W47" s="7"/>
      <c r="X47" s="7"/>
    </row>
    <row r="48" spans="2:24" x14ac:dyDescent="0.25">
      <c r="R48" s="7"/>
      <c r="S48" s="8">
        <v>4464.6957825500003</v>
      </c>
      <c r="T48" s="8">
        <v>1.7185842599999999</v>
      </c>
      <c r="U48" s="8">
        <v>-1.7185842599999999</v>
      </c>
      <c r="V48" s="7" t="s">
        <v>1</v>
      </c>
      <c r="W48" s="7"/>
      <c r="X48" s="7"/>
    </row>
    <row r="49" spans="2:24" x14ac:dyDescent="0.25">
      <c r="R49" s="7"/>
      <c r="S49" s="8">
        <v>4464.6957825500003</v>
      </c>
      <c r="T49" s="8"/>
      <c r="U49" s="8">
        <v>4464.6957825500003</v>
      </c>
      <c r="V49" s="7" t="s">
        <v>0</v>
      </c>
      <c r="W49" s="7"/>
      <c r="X49" s="7"/>
    </row>
    <row r="50" spans="2:24" x14ac:dyDescent="0.25">
      <c r="R50" s="7"/>
      <c r="S50" s="7"/>
      <c r="T50" s="7"/>
      <c r="U50" s="7"/>
      <c r="V50" s="7"/>
      <c r="W50" s="7"/>
      <c r="X50" s="7"/>
    </row>
    <row r="51" spans="2:24" x14ac:dyDescent="0.25">
      <c r="R51" s="7"/>
      <c r="S51" s="7"/>
      <c r="T51" s="7"/>
      <c r="U51" s="7"/>
      <c r="V51" s="7"/>
      <c r="W51" s="7"/>
      <c r="X51" s="7"/>
    </row>
    <row r="52" spans="2:24" x14ac:dyDescent="0.25"/>
    <row r="53" spans="2:24" x14ac:dyDescent="0.25"/>
    <row r="54" spans="2:24" x14ac:dyDescent="0.25"/>
    <row r="55" spans="2:24" x14ac:dyDescent="0.25"/>
    <row r="56" spans="2:24" x14ac:dyDescent="0.25"/>
    <row r="57" spans="2:24" x14ac:dyDescent="0.25">
      <c r="B57" s="6"/>
      <c r="C57" s="2"/>
      <c r="D57" s="2"/>
      <c r="E57" s="2"/>
      <c r="F57" s="2"/>
      <c r="G57" s="5"/>
      <c r="H57" s="2"/>
      <c r="I57" s="4"/>
      <c r="J57" s="2"/>
      <c r="K57" s="2"/>
      <c r="L57" s="2"/>
    </row>
    <row r="58" spans="2:24" x14ac:dyDescent="0.25">
      <c r="B58" s="2"/>
      <c r="C58" s="3"/>
      <c r="D58" s="3"/>
      <c r="E58" s="3"/>
      <c r="F58" s="3"/>
      <c r="G58" s="2"/>
      <c r="H58" s="2"/>
      <c r="I58" s="2"/>
      <c r="J58" s="2"/>
      <c r="K58" s="2"/>
      <c r="L58" s="2"/>
    </row>
    <row r="59" spans="2:24" x14ac:dyDescent="0.25">
      <c r="B59" s="2"/>
      <c r="C59" s="2"/>
      <c r="D59" s="2"/>
      <c r="E59" s="2"/>
      <c r="F59" s="2"/>
      <c r="G59" s="2"/>
      <c r="H59" s="2"/>
      <c r="I59" s="2"/>
      <c r="J59" s="2"/>
      <c r="K59" s="2"/>
      <c r="L59" s="2"/>
    </row>
    <row r="60" spans="2:24" x14ac:dyDescent="0.25">
      <c r="B60" s="2"/>
      <c r="C60" s="2"/>
      <c r="D60" s="2"/>
      <c r="E60" s="2"/>
      <c r="F60" s="2"/>
      <c r="G60" s="2"/>
      <c r="H60" s="2"/>
      <c r="I60" s="2"/>
      <c r="J60" s="2"/>
      <c r="K60" s="2"/>
      <c r="L60" s="2"/>
    </row>
    <row r="61" spans="2:24" x14ac:dyDescent="0.25">
      <c r="B61" s="2"/>
      <c r="C61" s="2"/>
      <c r="D61" s="2"/>
      <c r="E61" s="2"/>
      <c r="F61" s="2"/>
      <c r="G61" s="2"/>
      <c r="H61" s="2"/>
      <c r="I61" s="2"/>
      <c r="J61" s="2"/>
      <c r="K61" s="2"/>
      <c r="L61" s="2"/>
    </row>
    <row r="62" spans="2:24" x14ac:dyDescent="0.25">
      <c r="B62" s="2"/>
      <c r="C62" s="2"/>
      <c r="D62" s="2"/>
      <c r="E62" s="2"/>
      <c r="F62" s="2"/>
      <c r="G62" s="2"/>
      <c r="H62" s="2"/>
      <c r="I62" s="2"/>
      <c r="J62" s="2"/>
      <c r="K62" s="2"/>
      <c r="L62" s="2"/>
    </row>
    <row r="63" spans="2:24" x14ac:dyDescent="0.25">
      <c r="B63" s="2"/>
      <c r="C63" s="2"/>
      <c r="D63" s="2"/>
      <c r="E63" s="2"/>
      <c r="F63" s="2"/>
      <c r="G63" s="2"/>
      <c r="H63" s="2"/>
      <c r="I63" s="2"/>
      <c r="J63" s="2"/>
      <c r="K63" s="2"/>
      <c r="L63" s="2"/>
    </row>
    <row r="64" spans="2:24" x14ac:dyDescent="0.25">
      <c r="B64" s="2"/>
      <c r="C64" s="2"/>
      <c r="D64" s="2"/>
      <c r="E64" s="2"/>
      <c r="F64" s="2"/>
      <c r="G64" s="2"/>
      <c r="H64" s="2"/>
      <c r="I64" s="2"/>
      <c r="J64" s="2"/>
      <c r="K64" s="2"/>
      <c r="L64" s="2"/>
    </row>
    <row r="65" spans="2:12" x14ac:dyDescent="0.25">
      <c r="B65" s="2"/>
      <c r="C65" s="2"/>
      <c r="D65" s="2"/>
      <c r="E65" s="2"/>
      <c r="F65" s="2"/>
      <c r="G65" s="2"/>
      <c r="H65" s="2"/>
      <c r="I65" s="2"/>
      <c r="J65" s="2"/>
      <c r="K65" s="2"/>
      <c r="L65" s="2"/>
    </row>
    <row r="66" spans="2:12" x14ac:dyDescent="0.25">
      <c r="B66" s="2"/>
      <c r="C66" s="2"/>
      <c r="D66" s="2"/>
      <c r="E66" s="2"/>
      <c r="F66" s="2"/>
      <c r="G66" s="2"/>
      <c r="H66" s="2"/>
      <c r="I66" s="2"/>
      <c r="J66" s="2"/>
      <c r="K66" s="2"/>
      <c r="L66" s="2"/>
    </row>
    <row r="67" spans="2:12" x14ac:dyDescent="0.25">
      <c r="B67" s="2"/>
      <c r="C67" s="2"/>
      <c r="D67" s="2"/>
      <c r="E67" s="2"/>
      <c r="F67" s="2"/>
      <c r="G67" s="2"/>
      <c r="H67" s="2"/>
      <c r="I67" s="2"/>
      <c r="J67" s="2"/>
      <c r="K67" s="2"/>
      <c r="L67" s="2"/>
    </row>
    <row r="68" spans="2:12" x14ac:dyDescent="0.25">
      <c r="B68" s="2"/>
      <c r="C68" s="2"/>
      <c r="D68" s="2"/>
      <c r="E68" s="2"/>
      <c r="F68" s="2"/>
      <c r="G68" s="2"/>
      <c r="H68" s="2"/>
      <c r="I68" s="2"/>
      <c r="J68" s="2"/>
      <c r="K68" s="2"/>
      <c r="L68" s="2"/>
    </row>
    <row r="69" spans="2:12" x14ac:dyDescent="0.25">
      <c r="B69" s="2"/>
      <c r="C69" s="2"/>
      <c r="D69" s="2"/>
      <c r="E69" s="2"/>
      <c r="F69" s="2"/>
      <c r="G69" s="2"/>
      <c r="H69" s="2"/>
      <c r="I69" s="2"/>
      <c r="J69" s="2"/>
      <c r="K69" s="2"/>
      <c r="L69" s="2"/>
    </row>
    <row r="70" spans="2:12" x14ac:dyDescent="0.25">
      <c r="B70" s="2"/>
      <c r="C70" s="2"/>
      <c r="D70" s="2"/>
      <c r="E70" s="2"/>
      <c r="F70" s="2"/>
      <c r="G70" s="2"/>
      <c r="H70" s="2"/>
      <c r="I70" s="2"/>
      <c r="J70" s="2"/>
      <c r="K70" s="2"/>
      <c r="L70" s="2"/>
    </row>
    <row r="71" spans="2:12" x14ac:dyDescent="0.25">
      <c r="B71" s="2"/>
      <c r="C71" s="2"/>
      <c r="D71" s="2"/>
      <c r="E71" s="2"/>
      <c r="F71" s="2"/>
      <c r="G71" s="2"/>
      <c r="H71" s="2"/>
      <c r="I71" s="2"/>
      <c r="J71" s="2"/>
      <c r="K71" s="2"/>
      <c r="L71" s="2"/>
    </row>
    <row r="72" spans="2:12" x14ac:dyDescent="0.25">
      <c r="B72" s="2"/>
      <c r="C72" s="2"/>
      <c r="D72" s="2"/>
      <c r="E72" s="2"/>
      <c r="F72" s="2"/>
      <c r="G72" s="2"/>
      <c r="H72" s="2"/>
      <c r="I72" s="2"/>
      <c r="J72" s="2"/>
      <c r="K72" s="2"/>
      <c r="L72" s="2"/>
    </row>
    <row r="73" spans="2:12" x14ac:dyDescent="0.25">
      <c r="B73" s="2"/>
      <c r="C73" s="2"/>
      <c r="D73" s="2"/>
      <c r="E73" s="2"/>
      <c r="F73" s="2"/>
      <c r="G73" s="2"/>
      <c r="H73" s="2"/>
      <c r="I73" s="2"/>
      <c r="J73" s="2"/>
      <c r="K73" s="2"/>
      <c r="L73" s="2"/>
    </row>
    <row r="74" spans="2:12" x14ac:dyDescent="0.25">
      <c r="B74" s="2"/>
      <c r="C74" s="2"/>
      <c r="D74" s="2"/>
      <c r="E74" s="2"/>
      <c r="F74" s="2"/>
      <c r="G74" s="2"/>
      <c r="H74" s="2"/>
      <c r="I74" s="2"/>
      <c r="J74" s="2"/>
      <c r="K74" s="2"/>
      <c r="L74" s="2"/>
    </row>
    <row r="75" spans="2:12" x14ac:dyDescent="0.25">
      <c r="B75" s="2"/>
      <c r="C75" s="2"/>
      <c r="D75" s="2"/>
      <c r="E75" s="2"/>
      <c r="F75" s="2"/>
      <c r="G75" s="2"/>
      <c r="H75" s="2"/>
      <c r="I75" s="2"/>
      <c r="J75" s="2"/>
      <c r="K75" s="2"/>
      <c r="L75" s="2"/>
    </row>
    <row r="76" spans="2:12" x14ac:dyDescent="0.25">
      <c r="B76" s="2"/>
      <c r="C76" s="2"/>
      <c r="D76" s="2"/>
      <c r="E76" s="2"/>
      <c r="F76" s="2"/>
      <c r="G76" s="2"/>
      <c r="H76" s="2"/>
      <c r="I76" s="2"/>
      <c r="J76" s="2"/>
      <c r="K76" s="2"/>
      <c r="L76" s="2"/>
    </row>
  </sheetData>
  <mergeCells count="30">
    <mergeCell ref="I27:I28"/>
    <mergeCell ref="L27:L28"/>
    <mergeCell ref="Q3:Q4"/>
    <mergeCell ref="P3:P4"/>
    <mergeCell ref="I3:I4"/>
    <mergeCell ref="L3:L4"/>
    <mergeCell ref="J16:K16"/>
    <mergeCell ref="J27:K27"/>
    <mergeCell ref="C3:C4"/>
    <mergeCell ref="D3:D4"/>
    <mergeCell ref="E3:E4"/>
    <mergeCell ref="F3:F4"/>
    <mergeCell ref="H3:H4"/>
    <mergeCell ref="G3:G4"/>
    <mergeCell ref="G16:G17"/>
    <mergeCell ref="B34:H34"/>
    <mergeCell ref="B24:L24"/>
    <mergeCell ref="C27:C28"/>
    <mergeCell ref="D27:D28"/>
    <mergeCell ref="E27:E28"/>
    <mergeCell ref="F27:F28"/>
    <mergeCell ref="G27:G28"/>
    <mergeCell ref="H27:H28"/>
    <mergeCell ref="C16:C17"/>
    <mergeCell ref="H16:H17"/>
    <mergeCell ref="D16:D17"/>
    <mergeCell ref="E16:E17"/>
    <mergeCell ref="F16:F17"/>
    <mergeCell ref="I16:I17"/>
    <mergeCell ref="L16:L17"/>
  </mergeCells>
  <conditionalFormatting sqref="Q12:Q13 F33 E31:E33 D29:H32 C29:C33 Q6:R11 I11:P11 C5:Q10 I29:L33">
    <cfRule type="cellIs" dxfId="15" priority="36" operator="lessThan">
      <formula>0</formula>
    </cfRule>
  </conditionalFormatting>
  <pageMargins left="0.70866141732283472" right="0.70866141732283472" top="0.74803149606299213" bottom="0.74803149606299213" header="0.31496062992125984" footer="0.31496062992125984"/>
  <pageSetup scale="90"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dimension ref="A1:H92"/>
  <sheetViews>
    <sheetView topLeftCell="A58" workbookViewId="0">
      <selection activeCell="D89" sqref="D89"/>
    </sheetView>
  </sheetViews>
  <sheetFormatPr baseColWidth="10" defaultColWidth="0" defaultRowHeight="15" x14ac:dyDescent="0.25"/>
  <cols>
    <col min="1" max="1" width="11.42578125" style="1" customWidth="1"/>
    <col min="2" max="2" width="13.42578125" style="29" customWidth="1"/>
    <col min="3" max="4" width="11.28515625" style="29" customWidth="1"/>
    <col min="5" max="5" width="23.7109375" style="29" customWidth="1"/>
    <col min="6" max="8" width="11.42578125" style="1" customWidth="1"/>
    <col min="9" max="16384" width="11.42578125" style="1" hidden="1"/>
  </cols>
  <sheetData>
    <row r="1" spans="2:5" x14ac:dyDescent="0.25">
      <c r="B1" s="119" t="s">
        <v>61</v>
      </c>
      <c r="C1" s="119"/>
      <c r="D1" s="119"/>
      <c r="E1" s="119"/>
    </row>
    <row r="2" spans="2:5" x14ac:dyDescent="0.25">
      <c r="B2" s="120"/>
      <c r="C2" s="120"/>
      <c r="D2" s="120"/>
      <c r="E2" s="120"/>
    </row>
    <row r="3" spans="2:5" x14ac:dyDescent="0.25">
      <c r="B3" s="30" t="s">
        <v>47</v>
      </c>
      <c r="C3" s="30" t="s">
        <v>45</v>
      </c>
      <c r="D3" s="31"/>
      <c r="E3" s="32" t="s">
        <v>46</v>
      </c>
    </row>
    <row r="4" spans="2:5" x14ac:dyDescent="0.25">
      <c r="B4" s="33">
        <v>39082</v>
      </c>
      <c r="C4" s="34">
        <v>0.09</v>
      </c>
      <c r="D4" s="35"/>
      <c r="E4" s="36">
        <v>604.54</v>
      </c>
    </row>
    <row r="5" spans="2:5" x14ac:dyDescent="0.25">
      <c r="B5" s="33">
        <v>39113</v>
      </c>
      <c r="C5" s="34">
        <v>607.54999999999995</v>
      </c>
      <c r="E5" s="36">
        <v>0</v>
      </c>
    </row>
    <row r="6" spans="2:5" x14ac:dyDescent="0.25">
      <c r="B6" s="33">
        <v>39141</v>
      </c>
      <c r="C6" s="34">
        <v>610.02</v>
      </c>
      <c r="E6" s="36">
        <v>0</v>
      </c>
    </row>
    <row r="7" spans="2:5" x14ac:dyDescent="0.25">
      <c r="B7" s="33">
        <v>39172</v>
      </c>
      <c r="C7" s="34">
        <v>613.48</v>
      </c>
      <c r="E7" s="36">
        <v>0</v>
      </c>
    </row>
    <row r="8" spans="2:5" x14ac:dyDescent="0.25">
      <c r="B8" s="33">
        <v>39202</v>
      </c>
      <c r="C8" s="34">
        <v>616.69000000000005</v>
      </c>
      <c r="E8" s="36">
        <v>0</v>
      </c>
    </row>
    <row r="9" spans="2:5" x14ac:dyDescent="0.25">
      <c r="B9" s="33">
        <v>39233</v>
      </c>
      <c r="C9" s="34">
        <v>609.61</v>
      </c>
      <c r="E9" s="36">
        <v>736.35</v>
      </c>
    </row>
    <row r="10" spans="2:5" x14ac:dyDescent="0.25">
      <c r="B10" s="33">
        <v>39263</v>
      </c>
      <c r="C10" s="34">
        <v>1350.27</v>
      </c>
      <c r="E10" s="36">
        <v>0</v>
      </c>
    </row>
    <row r="11" spans="2:5" x14ac:dyDescent="0.25">
      <c r="B11" s="33">
        <v>39294</v>
      </c>
      <c r="C11" s="34">
        <v>1374.8</v>
      </c>
      <c r="E11" s="36">
        <v>0</v>
      </c>
    </row>
    <row r="12" spans="2:5" x14ac:dyDescent="0.25">
      <c r="B12" s="33">
        <v>39325</v>
      </c>
      <c r="C12" s="34">
        <v>1388.52</v>
      </c>
      <c r="E12" s="36">
        <v>0</v>
      </c>
    </row>
    <row r="13" spans="2:5" x14ac:dyDescent="0.25">
      <c r="B13" s="33">
        <v>39355</v>
      </c>
      <c r="C13" s="34">
        <v>1419.17</v>
      </c>
      <c r="E13" s="36">
        <v>0</v>
      </c>
    </row>
    <row r="14" spans="2:5" x14ac:dyDescent="0.25">
      <c r="B14" s="33">
        <v>39386</v>
      </c>
      <c r="C14" s="34">
        <v>1435.86</v>
      </c>
      <c r="E14" s="36">
        <v>0</v>
      </c>
    </row>
    <row r="15" spans="2:5" x14ac:dyDescent="0.25">
      <c r="B15" s="33">
        <v>39416</v>
      </c>
      <c r="C15" s="34">
        <v>1469.34</v>
      </c>
      <c r="E15" s="36">
        <v>0</v>
      </c>
    </row>
    <row r="16" spans="2:5" x14ac:dyDescent="0.25">
      <c r="B16" s="33">
        <v>39447</v>
      </c>
      <c r="C16" s="34">
        <v>1466.35</v>
      </c>
      <c r="E16" s="36">
        <v>0</v>
      </c>
    </row>
    <row r="17" spans="2:5" x14ac:dyDescent="0.25">
      <c r="B17" s="33">
        <v>39478</v>
      </c>
      <c r="C17" s="34">
        <v>1506.3</v>
      </c>
      <c r="E17" s="36">
        <v>0</v>
      </c>
    </row>
    <row r="18" spans="2:5" x14ac:dyDescent="0.25">
      <c r="B18" s="33">
        <v>39507</v>
      </c>
      <c r="C18" s="34">
        <v>1536.97</v>
      </c>
      <c r="E18" s="36">
        <v>0</v>
      </c>
    </row>
    <row r="19" spans="2:5" x14ac:dyDescent="0.25">
      <c r="B19" s="33">
        <v>39538</v>
      </c>
      <c r="C19" s="34">
        <v>1574.3</v>
      </c>
      <c r="E19" s="36">
        <v>0</v>
      </c>
    </row>
    <row r="20" spans="2:5" x14ac:dyDescent="0.25">
      <c r="B20" s="33">
        <v>39568</v>
      </c>
      <c r="C20" s="34">
        <v>1543.36</v>
      </c>
      <c r="E20" s="36">
        <v>0</v>
      </c>
    </row>
    <row r="21" spans="2:5" x14ac:dyDescent="0.25">
      <c r="B21" s="33">
        <v>39599</v>
      </c>
      <c r="C21" s="34">
        <v>1525.28</v>
      </c>
      <c r="E21" s="36">
        <v>909.07</v>
      </c>
    </row>
    <row r="22" spans="2:5" x14ac:dyDescent="0.25">
      <c r="B22" s="33">
        <v>39629</v>
      </c>
      <c r="C22" s="34">
        <v>2451.71</v>
      </c>
      <c r="E22" s="36">
        <v>0</v>
      </c>
    </row>
    <row r="23" spans="2:5" x14ac:dyDescent="0.25">
      <c r="B23" s="33">
        <v>39660</v>
      </c>
      <c r="C23" s="34">
        <v>2452.27</v>
      </c>
      <c r="E23" s="36">
        <v>0</v>
      </c>
    </row>
    <row r="24" spans="2:5" x14ac:dyDescent="0.25">
      <c r="B24" s="33">
        <v>39691</v>
      </c>
      <c r="C24" s="34">
        <v>2414.5300000000002</v>
      </c>
      <c r="E24" s="36">
        <v>0</v>
      </c>
    </row>
    <row r="25" spans="2:5" x14ac:dyDescent="0.25">
      <c r="B25" s="33">
        <v>39721</v>
      </c>
      <c r="C25" s="34">
        <v>2390.2199999999998</v>
      </c>
      <c r="E25" s="36">
        <v>0</v>
      </c>
    </row>
    <row r="26" spans="2:5" x14ac:dyDescent="0.25">
      <c r="B26" s="33">
        <v>39752</v>
      </c>
      <c r="C26" s="34">
        <v>2330.66</v>
      </c>
      <c r="E26" s="36">
        <v>0</v>
      </c>
    </row>
    <row r="27" spans="2:5" x14ac:dyDescent="0.25">
      <c r="B27" s="33">
        <v>39782</v>
      </c>
      <c r="C27" s="34">
        <v>2376.77</v>
      </c>
      <c r="E27" s="36">
        <v>0</v>
      </c>
    </row>
    <row r="28" spans="2:5" x14ac:dyDescent="0.25">
      <c r="B28" s="33">
        <v>39813</v>
      </c>
      <c r="C28" s="34">
        <v>2506.7600000000002</v>
      </c>
      <c r="E28" s="36">
        <v>0</v>
      </c>
    </row>
    <row r="29" spans="2:5" x14ac:dyDescent="0.25">
      <c r="B29" s="33">
        <v>39844</v>
      </c>
      <c r="C29" s="34">
        <v>2423.36</v>
      </c>
      <c r="E29" s="36">
        <v>0</v>
      </c>
    </row>
    <row r="30" spans="2:5" x14ac:dyDescent="0.25">
      <c r="B30" s="33">
        <v>39872</v>
      </c>
      <c r="C30" s="34">
        <v>2397.7199999999998</v>
      </c>
      <c r="E30" s="36">
        <v>0</v>
      </c>
    </row>
    <row r="31" spans="2:5" x14ac:dyDescent="0.25">
      <c r="B31" s="33">
        <v>39903</v>
      </c>
      <c r="C31" s="34">
        <v>2458.0700000000002</v>
      </c>
      <c r="E31" s="36">
        <v>0</v>
      </c>
    </row>
    <row r="32" spans="2:5" x14ac:dyDescent="0.25">
      <c r="B32" s="33">
        <v>39933</v>
      </c>
      <c r="C32" s="34">
        <v>2447.63</v>
      </c>
      <c r="E32" s="36">
        <v>0</v>
      </c>
    </row>
    <row r="33" spans="2:5" x14ac:dyDescent="0.25">
      <c r="B33" s="33">
        <v>39964</v>
      </c>
      <c r="C33" s="34">
        <v>2515.16</v>
      </c>
      <c r="E33" s="36">
        <v>0</v>
      </c>
    </row>
    <row r="34" spans="2:5" x14ac:dyDescent="0.25">
      <c r="B34" s="33">
        <v>39994</v>
      </c>
      <c r="C34" s="34">
        <v>2503.09</v>
      </c>
      <c r="E34" s="36">
        <v>836.71</v>
      </c>
    </row>
    <row r="35" spans="2:5" x14ac:dyDescent="0.25">
      <c r="B35" s="33">
        <v>40025</v>
      </c>
      <c r="C35" s="34">
        <v>3367.24</v>
      </c>
      <c r="E35" s="36">
        <v>0</v>
      </c>
    </row>
    <row r="36" spans="2:5" x14ac:dyDescent="0.25">
      <c r="B36" s="33">
        <v>40056</v>
      </c>
      <c r="C36" s="34">
        <v>3407.09</v>
      </c>
      <c r="E36" s="36">
        <v>0</v>
      </c>
    </row>
    <row r="37" spans="2:5" x14ac:dyDescent="0.25">
      <c r="B37" s="33">
        <v>40086</v>
      </c>
      <c r="C37" s="34">
        <v>3456.98</v>
      </c>
      <c r="E37" s="36">
        <v>0</v>
      </c>
    </row>
    <row r="38" spans="2:5" x14ac:dyDescent="0.25">
      <c r="B38" s="33">
        <v>40117</v>
      </c>
      <c r="C38" s="34">
        <v>3471.94</v>
      </c>
      <c r="E38" s="36">
        <v>0</v>
      </c>
    </row>
    <row r="39" spans="2:5" x14ac:dyDescent="0.25">
      <c r="B39" s="33">
        <v>40147</v>
      </c>
      <c r="C39" s="34">
        <v>3536.23</v>
      </c>
      <c r="E39" s="36">
        <v>0</v>
      </c>
    </row>
    <row r="40" spans="2:5" x14ac:dyDescent="0.25">
      <c r="B40" s="33">
        <v>40178</v>
      </c>
      <c r="C40" s="34">
        <v>3420.83</v>
      </c>
      <c r="E40" s="36">
        <v>0</v>
      </c>
    </row>
    <row r="41" spans="2:5" x14ac:dyDescent="0.25">
      <c r="B41" s="33">
        <v>40209</v>
      </c>
      <c r="C41" s="34">
        <v>3412.98</v>
      </c>
      <c r="E41" s="36">
        <v>0</v>
      </c>
    </row>
    <row r="42" spans="2:5" x14ac:dyDescent="0.25">
      <c r="B42" s="33">
        <v>40237</v>
      </c>
      <c r="C42" s="34">
        <v>3406.66</v>
      </c>
      <c r="E42" s="36">
        <v>0</v>
      </c>
    </row>
    <row r="43" spans="2:5" x14ac:dyDescent="0.25">
      <c r="B43" s="33">
        <v>40268</v>
      </c>
      <c r="C43" s="34">
        <v>3373.68</v>
      </c>
      <c r="E43" s="36">
        <v>0</v>
      </c>
    </row>
    <row r="44" spans="2:5" x14ac:dyDescent="0.25">
      <c r="B44" s="33">
        <v>40298</v>
      </c>
      <c r="C44" s="34">
        <v>3364.87</v>
      </c>
      <c r="E44" s="36">
        <v>0</v>
      </c>
    </row>
    <row r="45" spans="2:5" x14ac:dyDescent="0.25">
      <c r="B45" s="33">
        <v>40329</v>
      </c>
      <c r="C45" s="34">
        <v>3294.59</v>
      </c>
      <c r="E45" s="36">
        <v>0</v>
      </c>
    </row>
    <row r="46" spans="2:5" x14ac:dyDescent="0.25">
      <c r="B46" s="33">
        <v>40359</v>
      </c>
      <c r="C46" s="34">
        <v>3318.9</v>
      </c>
      <c r="E46" s="36">
        <v>337.3</v>
      </c>
    </row>
    <row r="47" spans="2:5" x14ac:dyDescent="0.25">
      <c r="B47" s="33">
        <v>40390</v>
      </c>
      <c r="C47" s="34">
        <v>3759.43</v>
      </c>
      <c r="E47" s="36">
        <v>0</v>
      </c>
    </row>
    <row r="48" spans="2:5" x14ac:dyDescent="0.25">
      <c r="B48" s="33">
        <v>40421</v>
      </c>
      <c r="C48" s="34">
        <v>3762.72</v>
      </c>
      <c r="E48" s="36">
        <v>0</v>
      </c>
    </row>
    <row r="49" spans="2:5" x14ac:dyDescent="0.25">
      <c r="B49" s="33">
        <v>40451</v>
      </c>
      <c r="C49" s="34">
        <v>3877.1</v>
      </c>
      <c r="E49" s="36">
        <v>0</v>
      </c>
    </row>
    <row r="50" spans="2:5" x14ac:dyDescent="0.25">
      <c r="B50" s="33">
        <v>40482</v>
      </c>
      <c r="C50" s="34">
        <v>3918.11</v>
      </c>
      <c r="E50" s="36">
        <v>0</v>
      </c>
    </row>
    <row r="51" spans="2:5" x14ac:dyDescent="0.25">
      <c r="B51" s="33">
        <v>40512</v>
      </c>
      <c r="C51" s="34">
        <v>3795.22</v>
      </c>
      <c r="E51" s="36">
        <v>0</v>
      </c>
    </row>
    <row r="52" spans="2:5" x14ac:dyDescent="0.25">
      <c r="B52" s="33">
        <v>40543</v>
      </c>
      <c r="C52" s="34">
        <v>3836.7</v>
      </c>
      <c r="E52" s="36">
        <v>0</v>
      </c>
    </row>
    <row r="53" spans="2:5" x14ac:dyDescent="0.25">
      <c r="B53" s="33">
        <v>40574</v>
      </c>
      <c r="C53" s="34">
        <v>3858.6</v>
      </c>
      <c r="E53" s="36">
        <v>0</v>
      </c>
    </row>
    <row r="54" spans="2:5" x14ac:dyDescent="0.25">
      <c r="B54" s="33">
        <v>40602</v>
      </c>
      <c r="C54" s="34">
        <v>3871.26</v>
      </c>
      <c r="E54" s="36">
        <v>0</v>
      </c>
    </row>
    <row r="55" spans="2:5" x14ac:dyDescent="0.25">
      <c r="B55" s="33">
        <v>40633</v>
      </c>
      <c r="C55" s="34">
        <v>3903.74</v>
      </c>
      <c r="E55" s="36">
        <v>0</v>
      </c>
    </row>
    <row r="56" spans="2:5" x14ac:dyDescent="0.25">
      <c r="B56" s="33">
        <v>40663</v>
      </c>
      <c r="C56" s="34">
        <v>4002.66</v>
      </c>
      <c r="E56" s="36">
        <v>0</v>
      </c>
    </row>
    <row r="57" spans="2:5" x14ac:dyDescent="0.25">
      <c r="B57" s="33">
        <v>40694</v>
      </c>
      <c r="C57" s="34">
        <v>3980.49</v>
      </c>
      <c r="E57" s="36">
        <v>0</v>
      </c>
    </row>
    <row r="58" spans="2:5" x14ac:dyDescent="0.25">
      <c r="B58" s="33">
        <v>40724</v>
      </c>
      <c r="C58" s="34">
        <v>4000.9847456499992</v>
      </c>
      <c r="E58" s="36">
        <v>443.32335418999992</v>
      </c>
    </row>
    <row r="59" spans="2:5" x14ac:dyDescent="0.25">
      <c r="B59" s="33">
        <v>40755</v>
      </c>
      <c r="C59" s="34">
        <v>4491.4165946200001</v>
      </c>
      <c r="E59" s="36">
        <v>0</v>
      </c>
    </row>
    <row r="60" spans="2:5" x14ac:dyDescent="0.25">
      <c r="B60" s="33">
        <v>40786</v>
      </c>
      <c r="C60" s="34">
        <v>4546.2636313800003</v>
      </c>
      <c r="E60" s="36">
        <v>0</v>
      </c>
    </row>
    <row r="61" spans="2:5" x14ac:dyDescent="0.25">
      <c r="B61" s="33">
        <v>40816</v>
      </c>
      <c r="C61" s="34">
        <v>4428.2131973399992</v>
      </c>
      <c r="E61" s="36">
        <v>0</v>
      </c>
    </row>
    <row r="62" spans="2:5" x14ac:dyDescent="0.25">
      <c r="B62" s="33">
        <v>40847</v>
      </c>
      <c r="C62" s="34">
        <v>4493.6511727599991</v>
      </c>
      <c r="E62" s="36">
        <v>0</v>
      </c>
    </row>
    <row r="63" spans="2:5" x14ac:dyDescent="0.25">
      <c r="B63" s="33">
        <v>40877</v>
      </c>
      <c r="C63" s="34">
        <v>4442.3168111300001</v>
      </c>
      <c r="E63" s="36">
        <v>0</v>
      </c>
    </row>
    <row r="64" spans="2:5" x14ac:dyDescent="0.25">
      <c r="B64" s="33">
        <v>40908</v>
      </c>
      <c r="C64" s="34">
        <v>4405.5954183099993</v>
      </c>
      <c r="E64" s="36">
        <v>0</v>
      </c>
    </row>
    <row r="65" spans="2:5" x14ac:dyDescent="0.25">
      <c r="B65" s="33">
        <v>40939</v>
      </c>
      <c r="C65" s="34">
        <v>4457.7310440000001</v>
      </c>
      <c r="E65" s="36">
        <v>0</v>
      </c>
    </row>
    <row r="66" spans="2:5" x14ac:dyDescent="0.25">
      <c r="B66" s="33">
        <v>40968</v>
      </c>
      <c r="C66" s="34">
        <v>4464.6958310099999</v>
      </c>
      <c r="E66" s="36">
        <v>0</v>
      </c>
    </row>
    <row r="67" spans="2:5" x14ac:dyDescent="0.25">
      <c r="B67" s="33">
        <v>40999</v>
      </c>
      <c r="C67" s="34">
        <v>4435.8829218500005</v>
      </c>
      <c r="E67" s="36">
        <v>0</v>
      </c>
    </row>
    <row r="68" spans="2:5" x14ac:dyDescent="0.25">
      <c r="B68" s="33">
        <v>41029</v>
      </c>
      <c r="C68" s="34">
        <v>4471.4093841800004</v>
      </c>
      <c r="E68" s="36">
        <v>0</v>
      </c>
    </row>
    <row r="69" spans="2:5" x14ac:dyDescent="0.25">
      <c r="B69" s="33">
        <v>41060</v>
      </c>
      <c r="C69" s="34">
        <v>4373.7284412299996</v>
      </c>
      <c r="E69" s="36">
        <v>0</v>
      </c>
    </row>
    <row r="70" spans="2:5" x14ac:dyDescent="0.25">
      <c r="B70" s="33">
        <v>41090</v>
      </c>
      <c r="C70" s="34">
        <v>4425.1477039400006</v>
      </c>
      <c r="E70" s="36">
        <v>1197.3689266400002</v>
      </c>
    </row>
    <row r="71" spans="2:5" x14ac:dyDescent="0.25">
      <c r="B71" s="33">
        <v>41121</v>
      </c>
      <c r="C71" s="34">
        <v>5702.6701384800008</v>
      </c>
      <c r="E71" s="36">
        <v>0</v>
      </c>
    </row>
    <row r="72" spans="2:5" x14ac:dyDescent="0.25">
      <c r="B72" s="33">
        <v>41152</v>
      </c>
      <c r="C72" s="34">
        <v>5767.9400640699996</v>
      </c>
      <c r="E72" s="36">
        <v>0</v>
      </c>
    </row>
    <row r="73" spans="2:5" x14ac:dyDescent="0.25">
      <c r="B73" s="33">
        <v>41182</v>
      </c>
      <c r="C73" s="34">
        <v>5852.9757182800004</v>
      </c>
      <c r="E73" s="36">
        <v>0</v>
      </c>
    </row>
    <row r="74" spans="2:5" x14ac:dyDescent="0.25">
      <c r="B74" s="33">
        <v>41213</v>
      </c>
      <c r="C74" s="34">
        <v>5845.7840941499999</v>
      </c>
      <c r="E74" s="36">
        <v>0</v>
      </c>
    </row>
    <row r="75" spans="2:5" x14ac:dyDescent="0.25">
      <c r="B75" s="33">
        <v>41243</v>
      </c>
      <c r="C75" s="64">
        <v>5869.6098343999993</v>
      </c>
      <c r="E75" s="36">
        <v>0</v>
      </c>
    </row>
    <row r="76" spans="2:5" x14ac:dyDescent="0.25">
      <c r="B76" s="33">
        <v>41274</v>
      </c>
      <c r="C76" s="34">
        <v>5883.2542653299997</v>
      </c>
      <c r="E76" s="36">
        <v>0</v>
      </c>
    </row>
    <row r="77" spans="2:5" x14ac:dyDescent="0.25">
      <c r="B77" s="33">
        <v>41304</v>
      </c>
      <c r="C77" s="34">
        <v>5890.1727480899999</v>
      </c>
      <c r="E77" s="36">
        <v>0</v>
      </c>
    </row>
    <row r="78" spans="2:5" x14ac:dyDescent="0.25">
      <c r="B78" s="33">
        <v>41333</v>
      </c>
      <c r="C78" s="34">
        <v>5829.1336493199997</v>
      </c>
      <c r="E78" s="36">
        <v>0</v>
      </c>
    </row>
    <row r="79" spans="2:5" x14ac:dyDescent="0.25">
      <c r="B79" s="33">
        <v>41364</v>
      </c>
      <c r="C79" s="34">
        <v>5844.9184455599998</v>
      </c>
      <c r="E79" s="36">
        <v>0</v>
      </c>
    </row>
    <row r="80" spans="2:5" x14ac:dyDescent="0.25">
      <c r="B80" s="33">
        <v>41394</v>
      </c>
      <c r="C80" s="34">
        <v>5957.8206812199996</v>
      </c>
      <c r="E80" s="36">
        <v>0</v>
      </c>
    </row>
    <row r="81" spans="2:5" x14ac:dyDescent="0.25">
      <c r="B81" s="33">
        <v>41425</v>
      </c>
      <c r="C81" s="34">
        <v>7148.3312421900009</v>
      </c>
      <c r="E81" s="65">
        <v>1376.7497866199999</v>
      </c>
    </row>
    <row r="82" spans="2:5" x14ac:dyDescent="0.25">
      <c r="B82" s="33">
        <v>41455</v>
      </c>
      <c r="C82" s="34">
        <v>7006.3939856999996</v>
      </c>
      <c r="E82" s="65">
        <v>0</v>
      </c>
    </row>
    <row r="83" spans="2:5" x14ac:dyDescent="0.25">
      <c r="B83" s="33">
        <v>41486</v>
      </c>
      <c r="C83" s="34">
        <v>7139.6550606500005</v>
      </c>
      <c r="E83" s="65">
        <v>0</v>
      </c>
    </row>
    <row r="84" spans="2:5" x14ac:dyDescent="0.25">
      <c r="B84" s="33">
        <v>41517</v>
      </c>
      <c r="C84" s="34">
        <f>+'[1]Variacion Valor Mercado'!$M$11</f>
        <v>7084.7851194099994</v>
      </c>
      <c r="E84" s="65">
        <v>0</v>
      </c>
    </row>
    <row r="85" spans="2:5" x14ac:dyDescent="0.25">
      <c r="B85" s="33">
        <v>41547</v>
      </c>
      <c r="C85" s="34">
        <v>7273.1356093099994</v>
      </c>
      <c r="E85" s="65">
        <v>0</v>
      </c>
    </row>
    <row r="86" spans="2:5" x14ac:dyDescent="0.25">
      <c r="B86" s="33">
        <v>41578</v>
      </c>
      <c r="C86" s="34">
        <v>7378.7470625599999</v>
      </c>
      <c r="E86" s="65">
        <v>0</v>
      </c>
    </row>
    <row r="87" spans="2:5" x14ac:dyDescent="0.25">
      <c r="B87" s="33">
        <v>41608</v>
      </c>
      <c r="C87" s="34">
        <v>7354.4228816000004</v>
      </c>
      <c r="E87" s="65">
        <v>0</v>
      </c>
    </row>
    <row r="88" spans="2:5" x14ac:dyDescent="0.25">
      <c r="B88" s="33">
        <v>41639</v>
      </c>
      <c r="C88" s="35">
        <v>7335.11450547</v>
      </c>
      <c r="E88" s="65">
        <v>0</v>
      </c>
    </row>
    <row r="89" spans="2:5" x14ac:dyDescent="0.25">
      <c r="B89" s="105">
        <v>41670</v>
      </c>
      <c r="C89" s="104">
        <v>7352.8471492299996</v>
      </c>
      <c r="E89" s="65">
        <v>0</v>
      </c>
    </row>
    <row r="90" spans="2:5" x14ac:dyDescent="0.25">
      <c r="B90" s="105">
        <v>41698</v>
      </c>
      <c r="C90" s="35">
        <v>7499.1829499600008</v>
      </c>
      <c r="E90" s="65">
        <v>0</v>
      </c>
    </row>
    <row r="91" spans="2:5" x14ac:dyDescent="0.25">
      <c r="B91" s="105">
        <v>41729</v>
      </c>
      <c r="C91" s="35">
        <v>7507.4076194099998</v>
      </c>
      <c r="E91" s="65">
        <v>0</v>
      </c>
    </row>
    <row r="92" spans="2:5" x14ac:dyDescent="0.25">
      <c r="B92" s="105">
        <v>41759</v>
      </c>
      <c r="C92" s="35">
        <v>7598.1852454600012</v>
      </c>
      <c r="E92" s="65">
        <v>0</v>
      </c>
    </row>
  </sheetData>
  <mergeCells count="1">
    <mergeCell ref="B1:E2"/>
  </mergeCells>
  <conditionalFormatting sqref="C75 E81:E83">
    <cfRule type="cellIs" dxfId="14" priority="9" operator="lessThan">
      <formula>0</formula>
    </cfRule>
  </conditionalFormatting>
  <conditionalFormatting sqref="E84">
    <cfRule type="cellIs" dxfId="13" priority="6" operator="lessThan">
      <formula>0</formula>
    </cfRule>
  </conditionalFormatting>
  <conditionalFormatting sqref="E85:E89">
    <cfRule type="cellIs" dxfId="12" priority="5" operator="lessThan">
      <formula>0</formula>
    </cfRule>
  </conditionalFormatting>
  <conditionalFormatting sqref="E84:E89">
    <cfRule type="cellIs" dxfId="11" priority="4" operator="lessThan">
      <formula>0</formula>
    </cfRule>
  </conditionalFormatting>
  <conditionalFormatting sqref="E90:E92">
    <cfRule type="cellIs" dxfId="10" priority="2" operator="lessThan">
      <formula>0</formula>
    </cfRule>
  </conditionalFormatting>
  <conditionalFormatting sqref="E90:E92">
    <cfRule type="cellIs" dxfId="9" priority="1" operator="lessThan">
      <formula>0</formula>
    </cfRule>
  </conditionalFormatting>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pageSetUpPr fitToPage="1"/>
  </sheetPr>
  <dimension ref="A1:WVQ32"/>
  <sheetViews>
    <sheetView view="pageBreakPreview" zoomScale="85" zoomScaleNormal="85" zoomScaleSheetLayoutView="85" workbookViewId="0">
      <selection activeCell="C7" sqref="C7:H13"/>
    </sheetView>
  </sheetViews>
  <sheetFormatPr baseColWidth="10" defaultColWidth="0" defaultRowHeight="15" customHeight="1" zeroHeight="1" x14ac:dyDescent="0.25"/>
  <cols>
    <col min="1" max="1" width="11.42578125" style="1" customWidth="1"/>
    <col min="2" max="2" width="49.28515625" style="1" customWidth="1"/>
    <col min="3" max="5" width="15.28515625" style="1" customWidth="1"/>
    <col min="6" max="6" width="15.7109375" style="1" customWidth="1"/>
    <col min="7" max="7" width="15.28515625" style="1" customWidth="1"/>
    <col min="8" max="8" width="18.5703125" style="1" customWidth="1"/>
    <col min="9" max="9" width="15.28515625" style="1" customWidth="1"/>
    <col min="10" max="10" width="15.28515625" style="1" hidden="1" customWidth="1"/>
    <col min="11" max="13" width="0" style="1" hidden="1" customWidth="1"/>
    <col min="14" max="256" width="11.42578125" style="1" hidden="1"/>
    <col min="257" max="257" width="11.42578125" style="1" hidden="1" customWidth="1"/>
    <col min="258" max="258" width="40" style="1" hidden="1" customWidth="1"/>
    <col min="259" max="261" width="15.28515625" style="1" hidden="1" customWidth="1"/>
    <col min="262" max="262" width="15.7109375" style="1" hidden="1" customWidth="1"/>
    <col min="263" max="265" width="15.28515625" style="1" hidden="1" customWidth="1"/>
    <col min="266" max="269" width="11.42578125" style="1" hidden="1" customWidth="1"/>
    <col min="270" max="512" width="11.42578125" style="1" hidden="1"/>
    <col min="513" max="513" width="11.42578125" style="1" hidden="1" customWidth="1"/>
    <col min="514" max="514" width="40" style="1" hidden="1" customWidth="1"/>
    <col min="515" max="517" width="15.28515625" style="1" hidden="1" customWidth="1"/>
    <col min="518" max="518" width="15.7109375" style="1" hidden="1" customWidth="1"/>
    <col min="519" max="521" width="15.28515625" style="1" hidden="1" customWidth="1"/>
    <col min="522" max="525" width="11.42578125" style="1" hidden="1" customWidth="1"/>
    <col min="526" max="768" width="11.42578125" style="1" hidden="1"/>
    <col min="769" max="769" width="11.42578125" style="1" hidden="1" customWidth="1"/>
    <col min="770" max="770" width="40" style="1" hidden="1" customWidth="1"/>
    <col min="771" max="773" width="15.28515625" style="1" hidden="1" customWidth="1"/>
    <col min="774" max="774" width="15.7109375" style="1" hidden="1" customWidth="1"/>
    <col min="775" max="777" width="15.28515625" style="1" hidden="1" customWidth="1"/>
    <col min="778" max="781" width="11.42578125" style="1" hidden="1" customWidth="1"/>
    <col min="782" max="1024" width="11.42578125" style="1" hidden="1"/>
    <col min="1025" max="1025" width="11.42578125" style="1" hidden="1" customWidth="1"/>
    <col min="1026" max="1026" width="40" style="1" hidden="1" customWidth="1"/>
    <col min="1027" max="1029" width="15.28515625" style="1" hidden="1" customWidth="1"/>
    <col min="1030" max="1030" width="15.7109375" style="1" hidden="1" customWidth="1"/>
    <col min="1031" max="1033" width="15.28515625" style="1" hidden="1" customWidth="1"/>
    <col min="1034" max="1037" width="11.42578125" style="1" hidden="1" customWidth="1"/>
    <col min="1038" max="1280" width="11.42578125" style="1" hidden="1"/>
    <col min="1281" max="1281" width="11.42578125" style="1" hidden="1" customWidth="1"/>
    <col min="1282" max="1282" width="40" style="1" hidden="1" customWidth="1"/>
    <col min="1283" max="1285" width="15.28515625" style="1" hidden="1" customWidth="1"/>
    <col min="1286" max="1286" width="15.7109375" style="1" hidden="1" customWidth="1"/>
    <col min="1287" max="1289" width="15.28515625" style="1" hidden="1" customWidth="1"/>
    <col min="1290" max="1293" width="11.42578125" style="1" hidden="1" customWidth="1"/>
    <col min="1294" max="1536" width="11.42578125" style="1" hidden="1"/>
    <col min="1537" max="1537" width="11.42578125" style="1" hidden="1" customWidth="1"/>
    <col min="1538" max="1538" width="40" style="1" hidden="1" customWidth="1"/>
    <col min="1539" max="1541" width="15.28515625" style="1" hidden="1" customWidth="1"/>
    <col min="1542" max="1542" width="15.7109375" style="1" hidden="1" customWidth="1"/>
    <col min="1543" max="1545" width="15.28515625" style="1" hidden="1" customWidth="1"/>
    <col min="1546" max="1549" width="11.42578125" style="1" hidden="1" customWidth="1"/>
    <col min="1550" max="1792" width="11.42578125" style="1" hidden="1"/>
    <col min="1793" max="1793" width="11.42578125" style="1" hidden="1" customWidth="1"/>
    <col min="1794" max="1794" width="40" style="1" hidden="1" customWidth="1"/>
    <col min="1795" max="1797" width="15.28515625" style="1" hidden="1" customWidth="1"/>
    <col min="1798" max="1798" width="15.7109375" style="1" hidden="1" customWidth="1"/>
    <col min="1799" max="1801" width="15.28515625" style="1" hidden="1" customWidth="1"/>
    <col min="1802" max="1805" width="11.42578125" style="1" hidden="1" customWidth="1"/>
    <col min="1806" max="2048" width="11.42578125" style="1" hidden="1"/>
    <col min="2049" max="2049" width="11.42578125" style="1" hidden="1" customWidth="1"/>
    <col min="2050" max="2050" width="40" style="1" hidden="1" customWidth="1"/>
    <col min="2051" max="2053" width="15.28515625" style="1" hidden="1" customWidth="1"/>
    <col min="2054" max="2054" width="15.7109375" style="1" hidden="1" customWidth="1"/>
    <col min="2055" max="2057" width="15.28515625" style="1" hidden="1" customWidth="1"/>
    <col min="2058" max="2061" width="11.42578125" style="1" hidden="1" customWidth="1"/>
    <col min="2062" max="2304" width="11.42578125" style="1" hidden="1"/>
    <col min="2305" max="2305" width="11.42578125" style="1" hidden="1" customWidth="1"/>
    <col min="2306" max="2306" width="40" style="1" hidden="1" customWidth="1"/>
    <col min="2307" max="2309" width="15.28515625" style="1" hidden="1" customWidth="1"/>
    <col min="2310" max="2310" width="15.7109375" style="1" hidden="1" customWidth="1"/>
    <col min="2311" max="2313" width="15.28515625" style="1" hidden="1" customWidth="1"/>
    <col min="2314" max="2317" width="11.42578125" style="1" hidden="1" customWidth="1"/>
    <col min="2318" max="2560" width="11.42578125" style="1" hidden="1"/>
    <col min="2561" max="2561" width="11.42578125" style="1" hidden="1" customWidth="1"/>
    <col min="2562" max="2562" width="40" style="1" hidden="1" customWidth="1"/>
    <col min="2563" max="2565" width="15.28515625" style="1" hidden="1" customWidth="1"/>
    <col min="2566" max="2566" width="15.7109375" style="1" hidden="1" customWidth="1"/>
    <col min="2567" max="2569" width="15.28515625" style="1" hidden="1" customWidth="1"/>
    <col min="2570" max="2573" width="11.42578125" style="1" hidden="1" customWidth="1"/>
    <col min="2574" max="2816" width="11.42578125" style="1" hidden="1"/>
    <col min="2817" max="2817" width="11.42578125" style="1" hidden="1" customWidth="1"/>
    <col min="2818" max="2818" width="40" style="1" hidden="1" customWidth="1"/>
    <col min="2819" max="2821" width="15.28515625" style="1" hidden="1" customWidth="1"/>
    <col min="2822" max="2822" width="15.7109375" style="1" hidden="1" customWidth="1"/>
    <col min="2823" max="2825" width="15.28515625" style="1" hidden="1" customWidth="1"/>
    <col min="2826" max="2829" width="11.42578125" style="1" hidden="1" customWidth="1"/>
    <col min="2830" max="3072" width="11.42578125" style="1" hidden="1"/>
    <col min="3073" max="3073" width="11.42578125" style="1" hidden="1" customWidth="1"/>
    <col min="3074" max="3074" width="40" style="1" hidden="1" customWidth="1"/>
    <col min="3075" max="3077" width="15.28515625" style="1" hidden="1" customWidth="1"/>
    <col min="3078" max="3078" width="15.7109375" style="1" hidden="1" customWidth="1"/>
    <col min="3079" max="3081" width="15.28515625" style="1" hidden="1" customWidth="1"/>
    <col min="3082" max="3085" width="11.42578125" style="1" hidden="1" customWidth="1"/>
    <col min="3086" max="3328" width="11.42578125" style="1" hidden="1"/>
    <col min="3329" max="3329" width="11.42578125" style="1" hidden="1" customWidth="1"/>
    <col min="3330" max="3330" width="40" style="1" hidden="1" customWidth="1"/>
    <col min="3331" max="3333" width="15.28515625" style="1" hidden="1" customWidth="1"/>
    <col min="3334" max="3334" width="15.7109375" style="1" hidden="1" customWidth="1"/>
    <col min="3335" max="3337" width="15.28515625" style="1" hidden="1" customWidth="1"/>
    <col min="3338" max="3341" width="11.42578125" style="1" hidden="1" customWidth="1"/>
    <col min="3342" max="3584" width="11.42578125" style="1" hidden="1"/>
    <col min="3585" max="3585" width="11.42578125" style="1" hidden="1" customWidth="1"/>
    <col min="3586" max="3586" width="40" style="1" hidden="1" customWidth="1"/>
    <col min="3587" max="3589" width="15.28515625" style="1" hidden="1" customWidth="1"/>
    <col min="3590" max="3590" width="15.7109375" style="1" hidden="1" customWidth="1"/>
    <col min="3591" max="3593" width="15.28515625" style="1" hidden="1" customWidth="1"/>
    <col min="3594" max="3597" width="11.42578125" style="1" hidden="1" customWidth="1"/>
    <col min="3598" max="3840" width="11.42578125" style="1" hidden="1"/>
    <col min="3841" max="3841" width="11.42578125" style="1" hidden="1" customWidth="1"/>
    <col min="3842" max="3842" width="40" style="1" hidden="1" customWidth="1"/>
    <col min="3843" max="3845" width="15.28515625" style="1" hidden="1" customWidth="1"/>
    <col min="3846" max="3846" width="15.7109375" style="1" hidden="1" customWidth="1"/>
    <col min="3847" max="3849" width="15.28515625" style="1" hidden="1" customWidth="1"/>
    <col min="3850" max="3853" width="11.42578125" style="1" hidden="1" customWidth="1"/>
    <col min="3854" max="4096" width="11.42578125" style="1" hidden="1"/>
    <col min="4097" max="4097" width="11.42578125" style="1" hidden="1" customWidth="1"/>
    <col min="4098" max="4098" width="40" style="1" hidden="1" customWidth="1"/>
    <col min="4099" max="4101" width="15.28515625" style="1" hidden="1" customWidth="1"/>
    <col min="4102" max="4102" width="15.7109375" style="1" hidden="1" customWidth="1"/>
    <col min="4103" max="4105" width="15.28515625" style="1" hidden="1" customWidth="1"/>
    <col min="4106" max="4109" width="11.42578125" style="1" hidden="1" customWidth="1"/>
    <col min="4110" max="4352" width="11.42578125" style="1" hidden="1"/>
    <col min="4353" max="4353" width="11.42578125" style="1" hidden="1" customWidth="1"/>
    <col min="4354" max="4354" width="40" style="1" hidden="1" customWidth="1"/>
    <col min="4355" max="4357" width="15.28515625" style="1" hidden="1" customWidth="1"/>
    <col min="4358" max="4358" width="15.7109375" style="1" hidden="1" customWidth="1"/>
    <col min="4359" max="4361" width="15.28515625" style="1" hidden="1" customWidth="1"/>
    <col min="4362" max="4365" width="11.42578125" style="1" hidden="1" customWidth="1"/>
    <col min="4366" max="4608" width="11.42578125" style="1" hidden="1"/>
    <col min="4609" max="4609" width="11.42578125" style="1" hidden="1" customWidth="1"/>
    <col min="4610" max="4610" width="40" style="1" hidden="1" customWidth="1"/>
    <col min="4611" max="4613" width="15.28515625" style="1" hidden="1" customWidth="1"/>
    <col min="4614" max="4614" width="15.7109375" style="1" hidden="1" customWidth="1"/>
    <col min="4615" max="4617" width="15.28515625" style="1" hidden="1" customWidth="1"/>
    <col min="4618" max="4621" width="11.42578125" style="1" hidden="1" customWidth="1"/>
    <col min="4622" max="4864" width="11.42578125" style="1" hidden="1"/>
    <col min="4865" max="4865" width="11.42578125" style="1" hidden="1" customWidth="1"/>
    <col min="4866" max="4866" width="40" style="1" hidden="1" customWidth="1"/>
    <col min="4867" max="4869" width="15.28515625" style="1" hidden="1" customWidth="1"/>
    <col min="4870" max="4870" width="15.7109375" style="1" hidden="1" customWidth="1"/>
    <col min="4871" max="4873" width="15.28515625" style="1" hidden="1" customWidth="1"/>
    <col min="4874" max="4877" width="11.42578125" style="1" hidden="1" customWidth="1"/>
    <col min="4878" max="5120" width="11.42578125" style="1" hidden="1"/>
    <col min="5121" max="5121" width="11.42578125" style="1" hidden="1" customWidth="1"/>
    <col min="5122" max="5122" width="40" style="1" hidden="1" customWidth="1"/>
    <col min="5123" max="5125" width="15.28515625" style="1" hidden="1" customWidth="1"/>
    <col min="5126" max="5126" width="15.7109375" style="1" hidden="1" customWidth="1"/>
    <col min="5127" max="5129" width="15.28515625" style="1" hidden="1" customWidth="1"/>
    <col min="5130" max="5133" width="11.42578125" style="1" hidden="1" customWidth="1"/>
    <col min="5134" max="5376" width="11.42578125" style="1" hidden="1"/>
    <col min="5377" max="5377" width="11.42578125" style="1" hidden="1" customWidth="1"/>
    <col min="5378" max="5378" width="40" style="1" hidden="1" customWidth="1"/>
    <col min="5379" max="5381" width="15.28515625" style="1" hidden="1" customWidth="1"/>
    <col min="5382" max="5382" width="15.7109375" style="1" hidden="1" customWidth="1"/>
    <col min="5383" max="5385" width="15.28515625" style="1" hidden="1" customWidth="1"/>
    <col min="5386" max="5389" width="11.42578125" style="1" hidden="1" customWidth="1"/>
    <col min="5390" max="5632" width="11.42578125" style="1" hidden="1"/>
    <col min="5633" max="5633" width="11.42578125" style="1" hidden="1" customWidth="1"/>
    <col min="5634" max="5634" width="40" style="1" hidden="1" customWidth="1"/>
    <col min="5635" max="5637" width="15.28515625" style="1" hidden="1" customWidth="1"/>
    <col min="5638" max="5638" width="15.7109375" style="1" hidden="1" customWidth="1"/>
    <col min="5639" max="5641" width="15.28515625" style="1" hidden="1" customWidth="1"/>
    <col min="5642" max="5645" width="11.42578125" style="1" hidden="1" customWidth="1"/>
    <col min="5646" max="5888" width="11.42578125" style="1" hidden="1"/>
    <col min="5889" max="5889" width="11.42578125" style="1" hidden="1" customWidth="1"/>
    <col min="5890" max="5890" width="40" style="1" hidden="1" customWidth="1"/>
    <col min="5891" max="5893" width="15.28515625" style="1" hidden="1" customWidth="1"/>
    <col min="5894" max="5894" width="15.7109375" style="1" hidden="1" customWidth="1"/>
    <col min="5895" max="5897" width="15.28515625" style="1" hidden="1" customWidth="1"/>
    <col min="5898" max="5901" width="11.42578125" style="1" hidden="1" customWidth="1"/>
    <col min="5902" max="6144" width="11.42578125" style="1" hidden="1"/>
    <col min="6145" max="6145" width="11.42578125" style="1" hidden="1" customWidth="1"/>
    <col min="6146" max="6146" width="40" style="1" hidden="1" customWidth="1"/>
    <col min="6147" max="6149" width="15.28515625" style="1" hidden="1" customWidth="1"/>
    <col min="6150" max="6150" width="15.7109375" style="1" hidden="1" customWidth="1"/>
    <col min="6151" max="6153" width="15.28515625" style="1" hidden="1" customWidth="1"/>
    <col min="6154" max="6157" width="11.42578125" style="1" hidden="1" customWidth="1"/>
    <col min="6158" max="6400" width="11.42578125" style="1" hidden="1"/>
    <col min="6401" max="6401" width="11.42578125" style="1" hidden="1" customWidth="1"/>
    <col min="6402" max="6402" width="40" style="1" hidden="1" customWidth="1"/>
    <col min="6403" max="6405" width="15.28515625" style="1" hidden="1" customWidth="1"/>
    <col min="6406" max="6406" width="15.7109375" style="1" hidden="1" customWidth="1"/>
    <col min="6407" max="6409" width="15.28515625" style="1" hidden="1" customWidth="1"/>
    <col min="6410" max="6413" width="11.42578125" style="1" hidden="1" customWidth="1"/>
    <col min="6414" max="6656" width="11.42578125" style="1" hidden="1"/>
    <col min="6657" max="6657" width="11.42578125" style="1" hidden="1" customWidth="1"/>
    <col min="6658" max="6658" width="40" style="1" hidden="1" customWidth="1"/>
    <col min="6659" max="6661" width="15.28515625" style="1" hidden="1" customWidth="1"/>
    <col min="6662" max="6662" width="15.7109375" style="1" hidden="1" customWidth="1"/>
    <col min="6663" max="6665" width="15.28515625" style="1" hidden="1" customWidth="1"/>
    <col min="6666" max="6669" width="11.42578125" style="1" hidden="1" customWidth="1"/>
    <col min="6670" max="6912" width="11.42578125" style="1" hidden="1"/>
    <col min="6913" max="6913" width="11.42578125" style="1" hidden="1" customWidth="1"/>
    <col min="6914" max="6914" width="40" style="1" hidden="1" customWidth="1"/>
    <col min="6915" max="6917" width="15.28515625" style="1" hidden="1" customWidth="1"/>
    <col min="6918" max="6918" width="15.7109375" style="1" hidden="1" customWidth="1"/>
    <col min="6919" max="6921" width="15.28515625" style="1" hidden="1" customWidth="1"/>
    <col min="6922" max="6925" width="11.42578125" style="1" hidden="1" customWidth="1"/>
    <col min="6926" max="7168" width="11.42578125" style="1" hidden="1"/>
    <col min="7169" max="7169" width="11.42578125" style="1" hidden="1" customWidth="1"/>
    <col min="7170" max="7170" width="40" style="1" hidden="1" customWidth="1"/>
    <col min="7171" max="7173" width="15.28515625" style="1" hidden="1" customWidth="1"/>
    <col min="7174" max="7174" width="15.7109375" style="1" hidden="1" customWidth="1"/>
    <col min="7175" max="7177" width="15.28515625" style="1" hidden="1" customWidth="1"/>
    <col min="7178" max="7181" width="11.42578125" style="1" hidden="1" customWidth="1"/>
    <col min="7182" max="7424" width="11.42578125" style="1" hidden="1"/>
    <col min="7425" max="7425" width="11.42578125" style="1" hidden="1" customWidth="1"/>
    <col min="7426" max="7426" width="40" style="1" hidden="1" customWidth="1"/>
    <col min="7427" max="7429" width="15.28515625" style="1" hidden="1" customWidth="1"/>
    <col min="7430" max="7430" width="15.7109375" style="1" hidden="1" customWidth="1"/>
    <col min="7431" max="7433" width="15.28515625" style="1" hidden="1" customWidth="1"/>
    <col min="7434" max="7437" width="11.42578125" style="1" hidden="1" customWidth="1"/>
    <col min="7438" max="7680" width="11.42578125" style="1" hidden="1"/>
    <col min="7681" max="7681" width="11.42578125" style="1" hidden="1" customWidth="1"/>
    <col min="7682" max="7682" width="40" style="1" hidden="1" customWidth="1"/>
    <col min="7683" max="7685" width="15.28515625" style="1" hidden="1" customWidth="1"/>
    <col min="7686" max="7686" width="15.7109375" style="1" hidden="1" customWidth="1"/>
    <col min="7687" max="7689" width="15.28515625" style="1" hidden="1" customWidth="1"/>
    <col min="7690" max="7693" width="11.42578125" style="1" hidden="1" customWidth="1"/>
    <col min="7694" max="7936" width="11.42578125" style="1" hidden="1"/>
    <col min="7937" max="7937" width="11.42578125" style="1" hidden="1" customWidth="1"/>
    <col min="7938" max="7938" width="40" style="1" hidden="1" customWidth="1"/>
    <col min="7939" max="7941" width="15.28515625" style="1" hidden="1" customWidth="1"/>
    <col min="7942" max="7942" width="15.7109375" style="1" hidden="1" customWidth="1"/>
    <col min="7943" max="7945" width="15.28515625" style="1" hidden="1" customWidth="1"/>
    <col min="7946" max="7949" width="11.42578125" style="1" hidden="1" customWidth="1"/>
    <col min="7950" max="8192" width="11.42578125" style="1" hidden="1"/>
    <col min="8193" max="8193" width="11.42578125" style="1" hidden="1" customWidth="1"/>
    <col min="8194" max="8194" width="40" style="1" hidden="1" customWidth="1"/>
    <col min="8195" max="8197" width="15.28515625" style="1" hidden="1" customWidth="1"/>
    <col min="8198" max="8198" width="15.7109375" style="1" hidden="1" customWidth="1"/>
    <col min="8199" max="8201" width="15.28515625" style="1" hidden="1" customWidth="1"/>
    <col min="8202" max="8205" width="11.42578125" style="1" hidden="1" customWidth="1"/>
    <col min="8206" max="8448" width="11.42578125" style="1" hidden="1"/>
    <col min="8449" max="8449" width="11.42578125" style="1" hidden="1" customWidth="1"/>
    <col min="8450" max="8450" width="40" style="1" hidden="1" customWidth="1"/>
    <col min="8451" max="8453" width="15.28515625" style="1" hidden="1" customWidth="1"/>
    <col min="8454" max="8454" width="15.7109375" style="1" hidden="1" customWidth="1"/>
    <col min="8455" max="8457" width="15.28515625" style="1" hidden="1" customWidth="1"/>
    <col min="8458" max="8461" width="11.42578125" style="1" hidden="1" customWidth="1"/>
    <col min="8462" max="8704" width="11.42578125" style="1" hidden="1"/>
    <col min="8705" max="8705" width="11.42578125" style="1" hidden="1" customWidth="1"/>
    <col min="8706" max="8706" width="40" style="1" hidden="1" customWidth="1"/>
    <col min="8707" max="8709" width="15.28515625" style="1" hidden="1" customWidth="1"/>
    <col min="8710" max="8710" width="15.7109375" style="1" hidden="1" customWidth="1"/>
    <col min="8711" max="8713" width="15.28515625" style="1" hidden="1" customWidth="1"/>
    <col min="8714" max="8717" width="11.42578125" style="1" hidden="1" customWidth="1"/>
    <col min="8718" max="8960" width="11.42578125" style="1" hidden="1"/>
    <col min="8961" max="8961" width="11.42578125" style="1" hidden="1" customWidth="1"/>
    <col min="8962" max="8962" width="40" style="1" hidden="1" customWidth="1"/>
    <col min="8963" max="8965" width="15.28515625" style="1" hidden="1" customWidth="1"/>
    <col min="8966" max="8966" width="15.7109375" style="1" hidden="1" customWidth="1"/>
    <col min="8967" max="8969" width="15.28515625" style="1" hidden="1" customWidth="1"/>
    <col min="8970" max="8973" width="11.42578125" style="1" hidden="1" customWidth="1"/>
    <col min="8974" max="9216" width="11.42578125" style="1" hidden="1"/>
    <col min="9217" max="9217" width="11.42578125" style="1" hidden="1" customWidth="1"/>
    <col min="9218" max="9218" width="40" style="1" hidden="1" customWidth="1"/>
    <col min="9219" max="9221" width="15.28515625" style="1" hidden="1" customWidth="1"/>
    <col min="9222" max="9222" width="15.7109375" style="1" hidden="1" customWidth="1"/>
    <col min="9223" max="9225" width="15.28515625" style="1" hidden="1" customWidth="1"/>
    <col min="9226" max="9229" width="11.42578125" style="1" hidden="1" customWidth="1"/>
    <col min="9230" max="9472" width="11.42578125" style="1" hidden="1"/>
    <col min="9473" max="9473" width="11.42578125" style="1" hidden="1" customWidth="1"/>
    <col min="9474" max="9474" width="40" style="1" hidden="1" customWidth="1"/>
    <col min="9475" max="9477" width="15.28515625" style="1" hidden="1" customWidth="1"/>
    <col min="9478" max="9478" width="15.7109375" style="1" hidden="1" customWidth="1"/>
    <col min="9479" max="9481" width="15.28515625" style="1" hidden="1" customWidth="1"/>
    <col min="9482" max="9485" width="11.42578125" style="1" hidden="1" customWidth="1"/>
    <col min="9486" max="9728" width="11.42578125" style="1" hidden="1"/>
    <col min="9729" max="9729" width="11.42578125" style="1" hidden="1" customWidth="1"/>
    <col min="9730" max="9730" width="40" style="1" hidden="1" customWidth="1"/>
    <col min="9731" max="9733" width="15.28515625" style="1" hidden="1" customWidth="1"/>
    <col min="9734" max="9734" width="15.7109375" style="1" hidden="1" customWidth="1"/>
    <col min="9735" max="9737" width="15.28515625" style="1" hidden="1" customWidth="1"/>
    <col min="9738" max="9741" width="11.42578125" style="1" hidden="1" customWidth="1"/>
    <col min="9742" max="9984" width="11.42578125" style="1" hidden="1"/>
    <col min="9985" max="9985" width="11.42578125" style="1" hidden="1" customWidth="1"/>
    <col min="9986" max="9986" width="40" style="1" hidden="1" customWidth="1"/>
    <col min="9987" max="9989" width="15.28515625" style="1" hidden="1" customWidth="1"/>
    <col min="9990" max="9990" width="15.7109375" style="1" hidden="1" customWidth="1"/>
    <col min="9991" max="9993" width="15.28515625" style="1" hidden="1" customWidth="1"/>
    <col min="9994" max="9997" width="11.42578125" style="1" hidden="1" customWidth="1"/>
    <col min="9998" max="10240" width="11.42578125" style="1" hidden="1"/>
    <col min="10241" max="10241" width="11.42578125" style="1" hidden="1" customWidth="1"/>
    <col min="10242" max="10242" width="40" style="1" hidden="1" customWidth="1"/>
    <col min="10243" max="10245" width="15.28515625" style="1" hidden="1" customWidth="1"/>
    <col min="10246" max="10246" width="15.7109375" style="1" hidden="1" customWidth="1"/>
    <col min="10247" max="10249" width="15.28515625" style="1" hidden="1" customWidth="1"/>
    <col min="10250" max="10253" width="11.42578125" style="1" hidden="1" customWidth="1"/>
    <col min="10254" max="10496" width="11.42578125" style="1" hidden="1"/>
    <col min="10497" max="10497" width="11.42578125" style="1" hidden="1" customWidth="1"/>
    <col min="10498" max="10498" width="40" style="1" hidden="1" customWidth="1"/>
    <col min="10499" max="10501" width="15.28515625" style="1" hidden="1" customWidth="1"/>
    <col min="10502" max="10502" width="15.7109375" style="1" hidden="1" customWidth="1"/>
    <col min="10503" max="10505" width="15.28515625" style="1" hidden="1" customWidth="1"/>
    <col min="10506" max="10509" width="11.42578125" style="1" hidden="1" customWidth="1"/>
    <col min="10510" max="10752" width="11.42578125" style="1" hidden="1"/>
    <col min="10753" max="10753" width="11.42578125" style="1" hidden="1" customWidth="1"/>
    <col min="10754" max="10754" width="40" style="1" hidden="1" customWidth="1"/>
    <col min="10755" max="10757" width="15.28515625" style="1" hidden="1" customWidth="1"/>
    <col min="10758" max="10758" width="15.7109375" style="1" hidden="1" customWidth="1"/>
    <col min="10759" max="10761" width="15.28515625" style="1" hidden="1" customWidth="1"/>
    <col min="10762" max="10765" width="11.42578125" style="1" hidden="1" customWidth="1"/>
    <col min="10766" max="11008" width="11.42578125" style="1" hidden="1"/>
    <col min="11009" max="11009" width="11.42578125" style="1" hidden="1" customWidth="1"/>
    <col min="11010" max="11010" width="40" style="1" hidden="1" customWidth="1"/>
    <col min="11011" max="11013" width="15.28515625" style="1" hidden="1" customWidth="1"/>
    <col min="11014" max="11014" width="15.7109375" style="1" hidden="1" customWidth="1"/>
    <col min="11015" max="11017" width="15.28515625" style="1" hidden="1" customWidth="1"/>
    <col min="11018" max="11021" width="11.42578125" style="1" hidden="1" customWidth="1"/>
    <col min="11022" max="11264" width="11.42578125" style="1" hidden="1"/>
    <col min="11265" max="11265" width="11.42578125" style="1" hidden="1" customWidth="1"/>
    <col min="11266" max="11266" width="40" style="1" hidden="1" customWidth="1"/>
    <col min="11267" max="11269" width="15.28515625" style="1" hidden="1" customWidth="1"/>
    <col min="11270" max="11270" width="15.7109375" style="1" hidden="1" customWidth="1"/>
    <col min="11271" max="11273" width="15.28515625" style="1" hidden="1" customWidth="1"/>
    <col min="11274" max="11277" width="11.42578125" style="1" hidden="1" customWidth="1"/>
    <col min="11278" max="11520" width="11.42578125" style="1" hidden="1"/>
    <col min="11521" max="11521" width="11.42578125" style="1" hidden="1" customWidth="1"/>
    <col min="11522" max="11522" width="40" style="1" hidden="1" customWidth="1"/>
    <col min="11523" max="11525" width="15.28515625" style="1" hidden="1" customWidth="1"/>
    <col min="11526" max="11526" width="15.7109375" style="1" hidden="1" customWidth="1"/>
    <col min="11527" max="11529" width="15.28515625" style="1" hidden="1" customWidth="1"/>
    <col min="11530" max="11533" width="11.42578125" style="1" hidden="1" customWidth="1"/>
    <col min="11534" max="11776" width="11.42578125" style="1" hidden="1"/>
    <col min="11777" max="11777" width="11.42578125" style="1" hidden="1" customWidth="1"/>
    <col min="11778" max="11778" width="40" style="1" hidden="1" customWidth="1"/>
    <col min="11779" max="11781" width="15.28515625" style="1" hidden="1" customWidth="1"/>
    <col min="11782" max="11782" width="15.7109375" style="1" hidden="1" customWidth="1"/>
    <col min="11783" max="11785" width="15.28515625" style="1" hidden="1" customWidth="1"/>
    <col min="11786" max="11789" width="11.42578125" style="1" hidden="1" customWidth="1"/>
    <col min="11790" max="12032" width="11.42578125" style="1" hidden="1"/>
    <col min="12033" max="12033" width="11.42578125" style="1" hidden="1" customWidth="1"/>
    <col min="12034" max="12034" width="40" style="1" hidden="1" customWidth="1"/>
    <col min="12035" max="12037" width="15.28515625" style="1" hidden="1" customWidth="1"/>
    <col min="12038" max="12038" width="15.7109375" style="1" hidden="1" customWidth="1"/>
    <col min="12039" max="12041" width="15.28515625" style="1" hidden="1" customWidth="1"/>
    <col min="12042" max="12045" width="11.42578125" style="1" hidden="1" customWidth="1"/>
    <col min="12046" max="12288" width="11.42578125" style="1" hidden="1"/>
    <col min="12289" max="12289" width="11.42578125" style="1" hidden="1" customWidth="1"/>
    <col min="12290" max="12290" width="40" style="1" hidden="1" customWidth="1"/>
    <col min="12291" max="12293" width="15.28515625" style="1" hidden="1" customWidth="1"/>
    <col min="12294" max="12294" width="15.7109375" style="1" hidden="1" customWidth="1"/>
    <col min="12295" max="12297" width="15.28515625" style="1" hidden="1" customWidth="1"/>
    <col min="12298" max="12301" width="11.42578125" style="1" hidden="1" customWidth="1"/>
    <col min="12302" max="12544" width="11.42578125" style="1" hidden="1"/>
    <col min="12545" max="12545" width="11.42578125" style="1" hidden="1" customWidth="1"/>
    <col min="12546" max="12546" width="40" style="1" hidden="1" customWidth="1"/>
    <col min="12547" max="12549" width="15.28515625" style="1" hidden="1" customWidth="1"/>
    <col min="12550" max="12550" width="15.7109375" style="1" hidden="1" customWidth="1"/>
    <col min="12551" max="12553" width="15.28515625" style="1" hidden="1" customWidth="1"/>
    <col min="12554" max="12557" width="11.42578125" style="1" hidden="1" customWidth="1"/>
    <col min="12558" max="12800" width="11.42578125" style="1" hidden="1"/>
    <col min="12801" max="12801" width="11.42578125" style="1" hidden="1" customWidth="1"/>
    <col min="12802" max="12802" width="40" style="1" hidden="1" customWidth="1"/>
    <col min="12803" max="12805" width="15.28515625" style="1" hidden="1" customWidth="1"/>
    <col min="12806" max="12806" width="15.7109375" style="1" hidden="1" customWidth="1"/>
    <col min="12807" max="12809" width="15.28515625" style="1" hidden="1" customWidth="1"/>
    <col min="12810" max="12813" width="11.42578125" style="1" hidden="1" customWidth="1"/>
    <col min="12814" max="13056" width="11.42578125" style="1" hidden="1"/>
    <col min="13057" max="13057" width="11.42578125" style="1" hidden="1" customWidth="1"/>
    <col min="13058" max="13058" width="40" style="1" hidden="1" customWidth="1"/>
    <col min="13059" max="13061" width="15.28515625" style="1" hidden="1" customWidth="1"/>
    <col min="13062" max="13062" width="15.7109375" style="1" hidden="1" customWidth="1"/>
    <col min="13063" max="13065" width="15.28515625" style="1" hidden="1" customWidth="1"/>
    <col min="13066" max="13069" width="11.42578125" style="1" hidden="1" customWidth="1"/>
    <col min="13070" max="13312" width="11.42578125" style="1" hidden="1"/>
    <col min="13313" max="13313" width="11.42578125" style="1" hidden="1" customWidth="1"/>
    <col min="13314" max="13314" width="40" style="1" hidden="1" customWidth="1"/>
    <col min="13315" max="13317" width="15.28515625" style="1" hidden="1" customWidth="1"/>
    <col min="13318" max="13318" width="15.7109375" style="1" hidden="1" customWidth="1"/>
    <col min="13319" max="13321" width="15.28515625" style="1" hidden="1" customWidth="1"/>
    <col min="13322" max="13325" width="11.42578125" style="1" hidden="1" customWidth="1"/>
    <col min="13326" max="13568" width="11.42578125" style="1" hidden="1"/>
    <col min="13569" max="13569" width="11.42578125" style="1" hidden="1" customWidth="1"/>
    <col min="13570" max="13570" width="40" style="1" hidden="1" customWidth="1"/>
    <col min="13571" max="13573" width="15.28515625" style="1" hidden="1" customWidth="1"/>
    <col min="13574" max="13574" width="15.7109375" style="1" hidden="1" customWidth="1"/>
    <col min="13575" max="13577" width="15.28515625" style="1" hidden="1" customWidth="1"/>
    <col min="13578" max="13581" width="11.42578125" style="1" hidden="1" customWidth="1"/>
    <col min="13582" max="13824" width="11.42578125" style="1" hidden="1"/>
    <col min="13825" max="13825" width="11.42578125" style="1" hidden="1" customWidth="1"/>
    <col min="13826" max="13826" width="40" style="1" hidden="1" customWidth="1"/>
    <col min="13827" max="13829" width="15.28515625" style="1" hidden="1" customWidth="1"/>
    <col min="13830" max="13830" width="15.7109375" style="1" hidden="1" customWidth="1"/>
    <col min="13831" max="13833" width="15.28515625" style="1" hidden="1" customWidth="1"/>
    <col min="13834" max="13837" width="11.42578125" style="1" hidden="1" customWidth="1"/>
    <col min="13838" max="14080" width="11.42578125" style="1" hidden="1"/>
    <col min="14081" max="14081" width="11.42578125" style="1" hidden="1" customWidth="1"/>
    <col min="14082" max="14082" width="40" style="1" hidden="1" customWidth="1"/>
    <col min="14083" max="14085" width="15.28515625" style="1" hidden="1" customWidth="1"/>
    <col min="14086" max="14086" width="15.7109375" style="1" hidden="1" customWidth="1"/>
    <col min="14087" max="14089" width="15.28515625" style="1" hidden="1" customWidth="1"/>
    <col min="14090" max="14093" width="11.42578125" style="1" hidden="1" customWidth="1"/>
    <col min="14094" max="14336" width="11.42578125" style="1" hidden="1"/>
    <col min="14337" max="14337" width="11.42578125" style="1" hidden="1" customWidth="1"/>
    <col min="14338" max="14338" width="40" style="1" hidden="1" customWidth="1"/>
    <col min="14339" max="14341" width="15.28515625" style="1" hidden="1" customWidth="1"/>
    <col min="14342" max="14342" width="15.7109375" style="1" hidden="1" customWidth="1"/>
    <col min="14343" max="14345" width="15.28515625" style="1" hidden="1" customWidth="1"/>
    <col min="14346" max="14349" width="11.42578125" style="1" hidden="1" customWidth="1"/>
    <col min="14350" max="14592" width="11.42578125" style="1" hidden="1"/>
    <col min="14593" max="14593" width="11.42578125" style="1" hidden="1" customWidth="1"/>
    <col min="14594" max="14594" width="40" style="1" hidden="1" customWidth="1"/>
    <col min="14595" max="14597" width="15.28515625" style="1" hidden="1" customWidth="1"/>
    <col min="14598" max="14598" width="15.7109375" style="1" hidden="1" customWidth="1"/>
    <col min="14599" max="14601" width="15.28515625" style="1" hidden="1" customWidth="1"/>
    <col min="14602" max="14605" width="11.42578125" style="1" hidden="1" customWidth="1"/>
    <col min="14606" max="14848" width="11.42578125" style="1" hidden="1"/>
    <col min="14849" max="14849" width="11.42578125" style="1" hidden="1" customWidth="1"/>
    <col min="14850" max="14850" width="40" style="1" hidden="1" customWidth="1"/>
    <col min="14851" max="14853" width="15.28515625" style="1" hidden="1" customWidth="1"/>
    <col min="14854" max="14854" width="15.7109375" style="1" hidden="1" customWidth="1"/>
    <col min="14855" max="14857" width="15.28515625" style="1" hidden="1" customWidth="1"/>
    <col min="14858" max="14861" width="11.42578125" style="1" hidden="1" customWidth="1"/>
    <col min="14862" max="15104" width="11.42578125" style="1" hidden="1"/>
    <col min="15105" max="15105" width="11.42578125" style="1" hidden="1" customWidth="1"/>
    <col min="15106" max="15106" width="40" style="1" hidden="1" customWidth="1"/>
    <col min="15107" max="15109" width="15.28515625" style="1" hidden="1" customWidth="1"/>
    <col min="15110" max="15110" width="15.7109375" style="1" hidden="1" customWidth="1"/>
    <col min="15111" max="15113" width="15.28515625" style="1" hidden="1" customWidth="1"/>
    <col min="15114" max="15117" width="11.42578125" style="1" hidden="1" customWidth="1"/>
    <col min="15118" max="15360" width="11.42578125" style="1" hidden="1"/>
    <col min="15361" max="15361" width="11.42578125" style="1" hidden="1" customWidth="1"/>
    <col min="15362" max="15362" width="40" style="1" hidden="1" customWidth="1"/>
    <col min="15363" max="15365" width="15.28515625" style="1" hidden="1" customWidth="1"/>
    <col min="15366" max="15366" width="15.7109375" style="1" hidden="1" customWidth="1"/>
    <col min="15367" max="15369" width="15.28515625" style="1" hidden="1" customWidth="1"/>
    <col min="15370" max="15373" width="11.42578125" style="1" hidden="1" customWidth="1"/>
    <col min="15374" max="15616" width="11.42578125" style="1" hidden="1"/>
    <col min="15617" max="15617" width="11.42578125" style="1" hidden="1" customWidth="1"/>
    <col min="15618" max="15618" width="40" style="1" hidden="1" customWidth="1"/>
    <col min="15619" max="15621" width="15.28515625" style="1" hidden="1" customWidth="1"/>
    <col min="15622" max="15622" width="15.7109375" style="1" hidden="1" customWidth="1"/>
    <col min="15623" max="15625" width="15.28515625" style="1" hidden="1" customWidth="1"/>
    <col min="15626" max="15629" width="11.42578125" style="1" hidden="1" customWidth="1"/>
    <col min="15630" max="15872" width="11.42578125" style="1" hidden="1"/>
    <col min="15873" max="15873" width="11.42578125" style="1" hidden="1" customWidth="1"/>
    <col min="15874" max="15874" width="40" style="1" hidden="1" customWidth="1"/>
    <col min="15875" max="15877" width="15.28515625" style="1" hidden="1" customWidth="1"/>
    <col min="15878" max="15878" width="15.7109375" style="1" hidden="1" customWidth="1"/>
    <col min="15879" max="15881" width="15.28515625" style="1" hidden="1" customWidth="1"/>
    <col min="15882" max="15885" width="11.42578125" style="1" hidden="1" customWidth="1"/>
    <col min="15886" max="16128" width="11.42578125" style="1" hidden="1"/>
    <col min="16129" max="16129" width="11.42578125" style="1" hidden="1" customWidth="1"/>
    <col min="16130" max="16130" width="40" style="1" hidden="1" customWidth="1"/>
    <col min="16131" max="16133" width="15.28515625" style="1" hidden="1" customWidth="1"/>
    <col min="16134" max="16134" width="15.7109375" style="1" hidden="1" customWidth="1"/>
    <col min="16135" max="16137" width="15.28515625" style="1" hidden="1" customWidth="1"/>
    <col min="16138" max="16141" width="11.42578125" style="1" hidden="1" customWidth="1"/>
    <col min="16142" max="16384" width="11.42578125" style="1" hidden="1"/>
  </cols>
  <sheetData>
    <row r="1" spans="1:13" ht="21" x14ac:dyDescent="0.35">
      <c r="B1" s="28" t="s">
        <v>57</v>
      </c>
      <c r="C1" s="27"/>
      <c r="D1" s="27"/>
      <c r="E1" s="27"/>
      <c r="F1" s="27"/>
      <c r="G1" s="27"/>
      <c r="H1" s="27"/>
    </row>
    <row r="2" spans="1:13" customFormat="1" ht="15" customHeight="1" x14ac:dyDescent="0.25">
      <c r="A2" s="1"/>
      <c r="B2" s="1"/>
      <c r="C2" s="1"/>
      <c r="D2" s="1"/>
      <c r="E2" s="1"/>
      <c r="F2" s="1"/>
      <c r="G2" s="1"/>
      <c r="H2" s="1"/>
      <c r="I2" s="1"/>
      <c r="J2" s="1"/>
      <c r="K2" s="1"/>
      <c r="L2" s="1"/>
      <c r="M2" s="1"/>
    </row>
    <row r="3" spans="1:13" customFormat="1" ht="18" customHeight="1" x14ac:dyDescent="0.25">
      <c r="A3" s="1"/>
      <c r="B3" s="1"/>
      <c r="C3" s="1"/>
      <c r="D3" s="1"/>
      <c r="E3" s="1"/>
      <c r="F3" s="1"/>
      <c r="G3" s="1"/>
      <c r="H3" s="1"/>
      <c r="I3" s="1"/>
    </row>
    <row r="4" spans="1:13" customFormat="1" x14ac:dyDescent="0.25">
      <c r="A4" s="1"/>
      <c r="B4" s="1"/>
      <c r="C4" s="1"/>
      <c r="D4" s="1"/>
      <c r="E4" s="1"/>
      <c r="F4" s="1"/>
      <c r="G4" s="1"/>
      <c r="H4" s="1"/>
      <c r="I4" s="1"/>
    </row>
    <row r="5" spans="1:13" customFormat="1" ht="20.25" customHeight="1" x14ac:dyDescent="0.25">
      <c r="A5" s="1"/>
      <c r="B5" s="122" t="s">
        <v>58</v>
      </c>
      <c r="C5" s="126" t="s">
        <v>91</v>
      </c>
      <c r="D5" s="122" t="s">
        <v>92</v>
      </c>
      <c r="E5" s="122" t="s">
        <v>93</v>
      </c>
      <c r="F5" s="122" t="s">
        <v>94</v>
      </c>
      <c r="G5" s="122" t="s">
        <v>95</v>
      </c>
      <c r="H5" s="122" t="s">
        <v>96</v>
      </c>
    </row>
    <row r="6" spans="1:13" ht="20.25" customHeight="1" x14ac:dyDescent="0.25">
      <c r="B6" s="123"/>
      <c r="C6" s="127"/>
      <c r="D6" s="123"/>
      <c r="E6" s="123"/>
      <c r="F6" s="123"/>
      <c r="G6" s="123"/>
      <c r="H6" s="123"/>
    </row>
    <row r="7" spans="1:13" ht="20.25" customHeight="1" x14ac:dyDescent="0.25">
      <c r="B7" s="88" t="s">
        <v>50</v>
      </c>
      <c r="C7" s="66">
        <v>1.0394701421997166E-2</v>
      </c>
      <c r="D7" s="66">
        <v>2.3924062139088376E-2</v>
      </c>
      <c r="E7" s="66">
        <v>3.6549916767903312E-2</v>
      </c>
      <c r="F7" s="66">
        <v>9.2475134626397448E-3</v>
      </c>
      <c r="G7" s="66"/>
      <c r="H7" s="66"/>
    </row>
    <row r="8" spans="1:13" ht="20.25" customHeight="1" x14ac:dyDescent="0.25">
      <c r="B8" s="89" t="s">
        <v>32</v>
      </c>
      <c r="C8" s="66">
        <v>1.6430616904998585E-2</v>
      </c>
      <c r="D8" s="66">
        <v>3.5451714670476475E-2</v>
      </c>
      <c r="E8" s="66">
        <v>4.4069336577053253E-2</v>
      </c>
      <c r="F8" s="66">
        <v>-2.7977492835048468E-3</v>
      </c>
      <c r="G8" s="66"/>
      <c r="H8" s="66"/>
    </row>
    <row r="9" spans="1:13" ht="20.25" customHeight="1" x14ac:dyDescent="0.25">
      <c r="B9" s="88" t="s">
        <v>33</v>
      </c>
      <c r="C9" s="66">
        <v>1.3904737887998175E-2</v>
      </c>
      <c r="D9" s="66">
        <v>3.0057855961167279E-2</v>
      </c>
      <c r="E9" s="66">
        <v>4.0305598187185598E-2</v>
      </c>
      <c r="F9" s="66">
        <v>2.8816901263710726E-2</v>
      </c>
      <c r="G9" s="66"/>
      <c r="H9" s="66"/>
    </row>
    <row r="10" spans="1:13" ht="20.25" customHeight="1" x14ac:dyDescent="0.25">
      <c r="B10" s="90" t="s">
        <v>34</v>
      </c>
      <c r="C10" s="66">
        <v>1.0383447606999496E-2</v>
      </c>
      <c r="D10" s="67">
        <v>6.4294781255208155E-2</v>
      </c>
      <c r="E10" s="67">
        <v>2.1445434484723469E-2</v>
      </c>
      <c r="F10" s="67">
        <v>0.15069996599924207</v>
      </c>
      <c r="G10" s="67"/>
      <c r="H10" s="67"/>
    </row>
    <row r="11" spans="1:13" ht="20.25" customHeight="1" x14ac:dyDescent="0.25">
      <c r="B11" s="20" t="s">
        <v>65</v>
      </c>
      <c r="C11" s="68">
        <v>1.2095633392003036E-2</v>
      </c>
      <c r="D11" s="69">
        <v>3.3476675676895384E-2</v>
      </c>
      <c r="E11" s="69">
        <v>3.6022211417559458E-2</v>
      </c>
      <c r="F11" s="69">
        <v>3.3256401199062147E-2</v>
      </c>
      <c r="G11" s="69">
        <v>2.8502744541777147E-2</v>
      </c>
      <c r="H11" s="69">
        <v>4.6984707078127297E-2</v>
      </c>
    </row>
    <row r="12" spans="1:13" ht="20.25" customHeight="1" x14ac:dyDescent="0.25">
      <c r="B12" s="91" t="s">
        <v>66</v>
      </c>
      <c r="C12" s="66">
        <v>1.8218807331117137E-2</v>
      </c>
      <c r="D12" s="66">
        <v>2.4377763970614863E-2</v>
      </c>
      <c r="E12" s="66">
        <v>7.0261188330533075E-2</v>
      </c>
      <c r="F12" s="66">
        <v>0.18878568096025772</v>
      </c>
      <c r="G12" s="66">
        <v>6.8028233811859407E-2</v>
      </c>
      <c r="H12" s="66">
        <v>5.4516404479900693E-3</v>
      </c>
    </row>
    <row r="13" spans="1:13" ht="20.25" customHeight="1" x14ac:dyDescent="0.25">
      <c r="B13" s="92" t="s">
        <v>99</v>
      </c>
      <c r="C13" s="70">
        <v>3.0300000000000001E-2</v>
      </c>
      <c r="D13" s="70">
        <v>5.7900000000000007E-2</v>
      </c>
      <c r="E13" s="70">
        <v>0.10630000000000001</v>
      </c>
      <c r="F13" s="70">
        <v>0.22209999999999999</v>
      </c>
      <c r="G13" s="70">
        <v>9.6500000000000002E-2</v>
      </c>
      <c r="H13" s="70">
        <v>5.2499999999999998E-2</v>
      </c>
    </row>
    <row r="14" spans="1:13" ht="12" customHeight="1" x14ac:dyDescent="0.25">
      <c r="B14" s="124" t="s">
        <v>59</v>
      </c>
      <c r="C14" s="124"/>
      <c r="D14" s="124"/>
      <c r="E14" s="124"/>
      <c r="F14" s="124"/>
      <c r="G14" s="124"/>
      <c r="H14" s="124"/>
    </row>
    <row r="15" spans="1:13" s="43" customFormat="1" ht="12" customHeight="1" x14ac:dyDescent="0.2">
      <c r="B15" s="47" t="s">
        <v>98</v>
      </c>
      <c r="C15" s="108"/>
      <c r="D15" s="108"/>
      <c r="E15" s="108"/>
      <c r="F15" s="108"/>
      <c r="G15" s="108"/>
      <c r="H15" s="108"/>
    </row>
    <row r="16" spans="1:13" s="43" customFormat="1" ht="12" customHeight="1" x14ac:dyDescent="0.2">
      <c r="B16" s="125" t="s">
        <v>97</v>
      </c>
      <c r="C16" s="125"/>
      <c r="D16" s="125"/>
      <c r="E16" s="125"/>
      <c r="F16" s="125"/>
      <c r="G16" s="125"/>
      <c r="H16" s="125"/>
    </row>
    <row r="17" spans="2:8" s="43" customFormat="1" ht="12" customHeight="1" x14ac:dyDescent="0.2"/>
    <row r="18" spans="2:8" ht="15" customHeight="1" x14ac:dyDescent="0.25"/>
    <row r="19" spans="2:8" ht="15" customHeight="1" x14ac:dyDescent="0.25">
      <c r="B19" s="44"/>
      <c r="C19" s="44"/>
      <c r="D19" s="44"/>
      <c r="E19" s="44"/>
      <c r="F19" s="44"/>
      <c r="G19" s="44"/>
      <c r="H19" s="44"/>
    </row>
    <row r="20" spans="2:8" ht="15" customHeight="1" x14ac:dyDescent="0.25"/>
    <row r="21" spans="2:8" ht="121.5" customHeight="1" x14ac:dyDescent="0.25">
      <c r="B21" s="121" t="s">
        <v>60</v>
      </c>
      <c r="C21" s="121"/>
      <c r="D21" s="121"/>
      <c r="E21" s="121"/>
      <c r="F21" s="121"/>
      <c r="G21" s="121"/>
      <c r="H21" s="121"/>
    </row>
    <row r="22" spans="2:8" ht="15" customHeight="1" x14ac:dyDescent="0.25"/>
    <row r="23" spans="2:8" ht="15" hidden="1" customHeight="1" x14ac:dyDescent="0.25"/>
    <row r="24" spans="2:8" hidden="1" x14ac:dyDescent="0.25"/>
    <row r="25" spans="2:8" hidden="1" x14ac:dyDescent="0.25"/>
    <row r="26" spans="2:8" hidden="1" x14ac:dyDescent="0.25"/>
    <row r="27" spans="2:8" hidden="1" x14ac:dyDescent="0.25"/>
    <row r="28" spans="2:8" hidden="1" x14ac:dyDescent="0.25"/>
    <row r="29" spans="2:8" hidden="1" x14ac:dyDescent="0.25"/>
    <row r="30" spans="2:8" hidden="1" x14ac:dyDescent="0.25"/>
    <row r="31" spans="2:8" hidden="1" x14ac:dyDescent="0.25"/>
    <row r="32" spans="2:8" ht="15" customHeight="1" x14ac:dyDescent="0.25"/>
  </sheetData>
  <mergeCells count="10">
    <mergeCell ref="B21:H21"/>
    <mergeCell ref="H5:H6"/>
    <mergeCell ref="B14:H14"/>
    <mergeCell ref="B16:H16"/>
    <mergeCell ref="B5:B6"/>
    <mergeCell ref="C5:C6"/>
    <mergeCell ref="D5:D6"/>
    <mergeCell ref="E5:E6"/>
    <mergeCell ref="F5:F6"/>
    <mergeCell ref="G5:G6"/>
  </mergeCells>
  <conditionalFormatting sqref="C7:H13">
    <cfRule type="cellIs" dxfId="8" priority="11" operator="lessThan">
      <formula>0</formula>
    </cfRule>
  </conditionalFormatting>
  <conditionalFormatting sqref="C7:H13">
    <cfRule type="cellIs" dxfId="7" priority="7" operator="lessThan">
      <formula>0</formula>
    </cfRule>
  </conditionalFormatting>
  <conditionalFormatting sqref="C11:H13">
    <cfRule type="cellIs" dxfId="6" priority="6" operator="lessThan">
      <formula>0</formula>
    </cfRule>
  </conditionalFormatting>
  <conditionalFormatting sqref="C7:H13">
    <cfRule type="cellIs" dxfId="5" priority="5" operator="lessThan">
      <formula>0</formula>
    </cfRule>
  </conditionalFormatting>
  <conditionalFormatting sqref="C11:H13">
    <cfRule type="cellIs" dxfId="4" priority="4" operator="lessThan">
      <formula>0</formula>
    </cfRule>
  </conditionalFormatting>
  <conditionalFormatting sqref="C7:H13">
    <cfRule type="cellIs" dxfId="3" priority="3" operator="lessThan">
      <formula>0</formula>
    </cfRule>
  </conditionalFormatting>
  <conditionalFormatting sqref="C7:H13">
    <cfRule type="cellIs" dxfId="2" priority="2" operator="lessThan">
      <formula>0</formula>
    </cfRule>
  </conditionalFormatting>
  <conditionalFormatting sqref="C7:H13">
    <cfRule type="cellIs" dxfId="1" priority="1" operator="lessThan">
      <formula>0</formula>
    </cfRule>
  </conditionalFormatting>
  <pageMargins left="0.70866141732283472" right="0.70866141732283472" top="0.74803149606299213" bottom="0.74803149606299213" header="0.31496062992125984" footer="0.31496062992125984"/>
  <pageSetup scale="71"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pageSetUpPr fitToPage="1"/>
  </sheetPr>
  <dimension ref="B1:WVV67"/>
  <sheetViews>
    <sheetView topLeftCell="B1" zoomScaleNormal="100" workbookViewId="0">
      <selection activeCell="D4" sqref="D4:E8"/>
    </sheetView>
  </sheetViews>
  <sheetFormatPr baseColWidth="10" defaultColWidth="0" defaultRowHeight="15" customHeight="1" zeroHeight="1" x14ac:dyDescent="0.25"/>
  <cols>
    <col min="1" max="1" width="11.42578125" style="2" hidden="1" customWidth="1"/>
    <col min="2" max="2" width="42" style="2" bestFit="1" customWidth="1"/>
    <col min="3" max="3" width="7.28515625" style="2" customWidth="1"/>
    <col min="4" max="4" width="17" style="2" customWidth="1"/>
    <col min="5" max="5" width="18.140625" style="2" customWidth="1"/>
    <col min="6" max="6" width="7.140625" style="2" customWidth="1"/>
    <col min="7" max="7" width="20" style="2" hidden="1"/>
    <col min="8" max="8" width="17" style="2" hidden="1"/>
    <col min="9" max="9" width="18.28515625" style="2" hidden="1"/>
    <col min="10" max="10" width="18.85546875" style="2" hidden="1"/>
    <col min="11" max="11" width="17.140625" style="2" hidden="1"/>
    <col min="12" max="13" width="13.140625" style="2" hidden="1"/>
    <col min="14" max="14" width="7.28515625" style="2" hidden="1"/>
    <col min="15" max="15" width="7.42578125" style="2" hidden="1"/>
    <col min="16" max="16" width="13.5703125" style="2" hidden="1"/>
    <col min="17" max="18" width="17.28515625" style="2" hidden="1"/>
    <col min="19" max="261" width="11.42578125" style="2" hidden="1"/>
    <col min="262" max="262" width="42" style="2" hidden="1"/>
    <col min="263" max="263" width="20" style="2" hidden="1"/>
    <col min="264" max="264" width="17" style="2" hidden="1"/>
    <col min="265" max="265" width="18.28515625" style="2" hidden="1"/>
    <col min="266" max="266" width="18.85546875" style="2" hidden="1"/>
    <col min="267" max="267" width="17.140625" style="2" hidden="1"/>
    <col min="268" max="269" width="13.140625" style="2" hidden="1"/>
    <col min="270" max="270" width="7.28515625" style="2" hidden="1"/>
    <col min="271" max="271" width="7.42578125" style="2" hidden="1"/>
    <col min="272" max="272" width="13.5703125" style="2" hidden="1"/>
    <col min="273" max="274" width="17.28515625" style="2" hidden="1"/>
    <col min="275" max="517" width="11.42578125" style="2" hidden="1"/>
    <col min="518" max="518" width="42" style="2" hidden="1"/>
    <col min="519" max="519" width="20" style="2" hidden="1"/>
    <col min="520" max="520" width="17" style="2" hidden="1"/>
    <col min="521" max="521" width="18.28515625" style="2" hidden="1"/>
    <col min="522" max="522" width="18.85546875" style="2" hidden="1"/>
    <col min="523" max="523" width="17.140625" style="2" hidden="1"/>
    <col min="524" max="525" width="13.140625" style="2" hidden="1"/>
    <col min="526" max="526" width="7.28515625" style="2" hidden="1"/>
    <col min="527" max="527" width="7.42578125" style="2" hidden="1"/>
    <col min="528" max="528" width="13.5703125" style="2" hidden="1"/>
    <col min="529" max="530" width="17.28515625" style="2" hidden="1"/>
    <col min="531" max="773" width="11.42578125" style="2" hidden="1"/>
    <col min="774" max="774" width="42" style="2" hidden="1"/>
    <col min="775" max="775" width="20" style="2" hidden="1"/>
    <col min="776" max="776" width="17" style="2" hidden="1"/>
    <col min="777" max="777" width="18.28515625" style="2" hidden="1"/>
    <col min="778" max="778" width="18.85546875" style="2" hidden="1"/>
    <col min="779" max="779" width="17.140625" style="2" hidden="1"/>
    <col min="780" max="781" width="13.140625" style="2" hidden="1"/>
    <col min="782" max="782" width="7.28515625" style="2" hidden="1"/>
    <col min="783" max="783" width="7.42578125" style="2" hidden="1"/>
    <col min="784" max="784" width="13.5703125" style="2" hidden="1"/>
    <col min="785" max="786" width="17.28515625" style="2" hidden="1"/>
    <col min="787" max="1029" width="11.42578125" style="2" hidden="1"/>
    <col min="1030" max="1030" width="42" style="2" hidden="1"/>
    <col min="1031" max="1031" width="20" style="2" hidden="1"/>
    <col min="1032" max="1032" width="17" style="2" hidden="1"/>
    <col min="1033" max="1033" width="18.28515625" style="2" hidden="1"/>
    <col min="1034" max="1034" width="18.85546875" style="2" hidden="1"/>
    <col min="1035" max="1035" width="17.140625" style="2" hidden="1"/>
    <col min="1036" max="1037" width="13.140625" style="2" hidden="1"/>
    <col min="1038" max="1038" width="7.28515625" style="2" hidden="1"/>
    <col min="1039" max="1039" width="7.42578125" style="2" hidden="1"/>
    <col min="1040" max="1040" width="13.5703125" style="2" hidden="1"/>
    <col min="1041" max="1042" width="17.28515625" style="2" hidden="1"/>
    <col min="1043" max="1285" width="11.42578125" style="2" hidden="1"/>
    <col min="1286" max="1286" width="42" style="2" hidden="1"/>
    <col min="1287" max="1287" width="20" style="2" hidden="1"/>
    <col min="1288" max="1288" width="17" style="2" hidden="1"/>
    <col min="1289" max="1289" width="18.28515625" style="2" hidden="1"/>
    <col min="1290" max="1290" width="18.85546875" style="2" hidden="1"/>
    <col min="1291" max="1291" width="17.140625" style="2" hidden="1"/>
    <col min="1292" max="1293" width="13.140625" style="2" hidden="1"/>
    <col min="1294" max="1294" width="7.28515625" style="2" hidden="1"/>
    <col min="1295" max="1295" width="7.42578125" style="2" hidden="1"/>
    <col min="1296" max="1296" width="13.5703125" style="2" hidden="1"/>
    <col min="1297" max="1298" width="17.28515625" style="2" hidden="1"/>
    <col min="1299" max="1541" width="11.42578125" style="2" hidden="1"/>
    <col min="1542" max="1542" width="42" style="2" hidden="1"/>
    <col min="1543" max="1543" width="20" style="2" hidden="1"/>
    <col min="1544" max="1544" width="17" style="2" hidden="1"/>
    <col min="1545" max="1545" width="18.28515625" style="2" hidden="1"/>
    <col min="1546" max="1546" width="18.85546875" style="2" hidden="1"/>
    <col min="1547" max="1547" width="17.140625" style="2" hidden="1"/>
    <col min="1548" max="1549" width="13.140625" style="2" hidden="1"/>
    <col min="1550" max="1550" width="7.28515625" style="2" hidden="1"/>
    <col min="1551" max="1551" width="7.42578125" style="2" hidden="1"/>
    <col min="1552" max="1552" width="13.5703125" style="2" hidden="1"/>
    <col min="1553" max="1554" width="17.28515625" style="2" hidden="1"/>
    <col min="1555" max="1797" width="11.42578125" style="2" hidden="1"/>
    <col min="1798" max="1798" width="42" style="2" hidden="1"/>
    <col min="1799" max="1799" width="20" style="2" hidden="1"/>
    <col min="1800" max="1800" width="17" style="2" hidden="1"/>
    <col min="1801" max="1801" width="18.28515625" style="2" hidden="1"/>
    <col min="1802" max="1802" width="18.85546875" style="2" hidden="1"/>
    <col min="1803" max="1803" width="17.140625" style="2" hidden="1"/>
    <col min="1804" max="1805" width="13.140625" style="2" hidden="1"/>
    <col min="1806" max="1806" width="7.28515625" style="2" hidden="1"/>
    <col min="1807" max="1807" width="7.42578125" style="2" hidden="1"/>
    <col min="1808" max="1808" width="13.5703125" style="2" hidden="1"/>
    <col min="1809" max="1810" width="17.28515625" style="2" hidden="1"/>
    <col min="1811" max="2053" width="11.42578125" style="2" hidden="1"/>
    <col min="2054" max="2054" width="42" style="2" hidden="1"/>
    <col min="2055" max="2055" width="20" style="2" hidden="1"/>
    <col min="2056" max="2056" width="17" style="2" hidden="1"/>
    <col min="2057" max="2057" width="18.28515625" style="2" hidden="1"/>
    <col min="2058" max="2058" width="18.85546875" style="2" hidden="1"/>
    <col min="2059" max="2059" width="17.140625" style="2" hidden="1"/>
    <col min="2060" max="2061" width="13.140625" style="2" hidden="1"/>
    <col min="2062" max="2062" width="7.28515625" style="2" hidden="1"/>
    <col min="2063" max="2063" width="7.42578125" style="2" hidden="1"/>
    <col min="2064" max="2064" width="13.5703125" style="2" hidden="1"/>
    <col min="2065" max="2066" width="17.28515625" style="2" hidden="1"/>
    <col min="2067" max="2309" width="11.42578125" style="2" hidden="1"/>
    <col min="2310" max="2310" width="42" style="2" hidden="1"/>
    <col min="2311" max="2311" width="20" style="2" hidden="1"/>
    <col min="2312" max="2312" width="17" style="2" hidden="1"/>
    <col min="2313" max="2313" width="18.28515625" style="2" hidden="1"/>
    <col min="2314" max="2314" width="18.85546875" style="2" hidden="1"/>
    <col min="2315" max="2315" width="17.140625" style="2" hidden="1"/>
    <col min="2316" max="2317" width="13.140625" style="2" hidden="1"/>
    <col min="2318" max="2318" width="7.28515625" style="2" hidden="1"/>
    <col min="2319" max="2319" width="7.42578125" style="2" hidden="1"/>
    <col min="2320" max="2320" width="13.5703125" style="2" hidden="1"/>
    <col min="2321" max="2322" width="17.28515625" style="2" hidden="1"/>
    <col min="2323" max="2565" width="11.42578125" style="2" hidden="1"/>
    <col min="2566" max="2566" width="42" style="2" hidden="1"/>
    <col min="2567" max="2567" width="20" style="2" hidden="1"/>
    <col min="2568" max="2568" width="17" style="2" hidden="1"/>
    <col min="2569" max="2569" width="18.28515625" style="2" hidden="1"/>
    <col min="2570" max="2570" width="18.85546875" style="2" hidden="1"/>
    <col min="2571" max="2571" width="17.140625" style="2" hidden="1"/>
    <col min="2572" max="2573" width="13.140625" style="2" hidden="1"/>
    <col min="2574" max="2574" width="7.28515625" style="2" hidden="1"/>
    <col min="2575" max="2575" width="7.42578125" style="2" hidden="1"/>
    <col min="2576" max="2576" width="13.5703125" style="2" hidden="1"/>
    <col min="2577" max="2578" width="17.28515625" style="2" hidden="1"/>
    <col min="2579" max="2821" width="11.42578125" style="2" hidden="1"/>
    <col min="2822" max="2822" width="42" style="2" hidden="1"/>
    <col min="2823" max="2823" width="20" style="2" hidden="1"/>
    <col min="2824" max="2824" width="17" style="2" hidden="1"/>
    <col min="2825" max="2825" width="18.28515625" style="2" hidden="1"/>
    <col min="2826" max="2826" width="18.85546875" style="2" hidden="1"/>
    <col min="2827" max="2827" width="17.140625" style="2" hidden="1"/>
    <col min="2828" max="2829" width="13.140625" style="2" hidden="1"/>
    <col min="2830" max="2830" width="7.28515625" style="2" hidden="1"/>
    <col min="2831" max="2831" width="7.42578125" style="2" hidden="1"/>
    <col min="2832" max="2832" width="13.5703125" style="2" hidden="1"/>
    <col min="2833" max="2834" width="17.28515625" style="2" hidden="1"/>
    <col min="2835" max="3077" width="11.42578125" style="2" hidden="1"/>
    <col min="3078" max="3078" width="42" style="2" hidden="1"/>
    <col min="3079" max="3079" width="20" style="2" hidden="1"/>
    <col min="3080" max="3080" width="17" style="2" hidden="1"/>
    <col min="3081" max="3081" width="18.28515625" style="2" hidden="1"/>
    <col min="3082" max="3082" width="18.85546875" style="2" hidden="1"/>
    <col min="3083" max="3083" width="17.140625" style="2" hidden="1"/>
    <col min="3084" max="3085" width="13.140625" style="2" hidden="1"/>
    <col min="3086" max="3086" width="7.28515625" style="2" hidden="1"/>
    <col min="3087" max="3087" width="7.42578125" style="2" hidden="1"/>
    <col min="3088" max="3088" width="13.5703125" style="2" hidden="1"/>
    <col min="3089" max="3090" width="17.28515625" style="2" hidden="1"/>
    <col min="3091" max="3333" width="11.42578125" style="2" hidden="1"/>
    <col min="3334" max="3334" width="42" style="2" hidden="1"/>
    <col min="3335" max="3335" width="20" style="2" hidden="1"/>
    <col min="3336" max="3336" width="17" style="2" hidden="1"/>
    <col min="3337" max="3337" width="18.28515625" style="2" hidden="1"/>
    <col min="3338" max="3338" width="18.85546875" style="2" hidden="1"/>
    <col min="3339" max="3339" width="17.140625" style="2" hidden="1"/>
    <col min="3340" max="3341" width="13.140625" style="2" hidden="1"/>
    <col min="3342" max="3342" width="7.28515625" style="2" hidden="1"/>
    <col min="3343" max="3343" width="7.42578125" style="2" hidden="1"/>
    <col min="3344" max="3344" width="13.5703125" style="2" hidden="1"/>
    <col min="3345" max="3346" width="17.28515625" style="2" hidden="1"/>
    <col min="3347" max="3589" width="11.42578125" style="2" hidden="1"/>
    <col min="3590" max="3590" width="42" style="2" hidden="1"/>
    <col min="3591" max="3591" width="20" style="2" hidden="1"/>
    <col min="3592" max="3592" width="17" style="2" hidden="1"/>
    <col min="3593" max="3593" width="18.28515625" style="2" hidden="1"/>
    <col min="3594" max="3594" width="18.85546875" style="2" hidden="1"/>
    <col min="3595" max="3595" width="17.140625" style="2" hidden="1"/>
    <col min="3596" max="3597" width="13.140625" style="2" hidden="1"/>
    <col min="3598" max="3598" width="7.28515625" style="2" hidden="1"/>
    <col min="3599" max="3599" width="7.42578125" style="2" hidden="1"/>
    <col min="3600" max="3600" width="13.5703125" style="2" hidden="1"/>
    <col min="3601" max="3602" width="17.28515625" style="2" hidden="1"/>
    <col min="3603" max="3845" width="11.42578125" style="2" hidden="1"/>
    <col min="3846" max="3846" width="42" style="2" hidden="1"/>
    <col min="3847" max="3847" width="20" style="2" hidden="1"/>
    <col min="3848" max="3848" width="17" style="2" hidden="1"/>
    <col min="3849" max="3849" width="18.28515625" style="2" hidden="1"/>
    <col min="3850" max="3850" width="18.85546875" style="2" hidden="1"/>
    <col min="3851" max="3851" width="17.140625" style="2" hidden="1"/>
    <col min="3852" max="3853" width="13.140625" style="2" hidden="1"/>
    <col min="3854" max="3854" width="7.28515625" style="2" hidden="1"/>
    <col min="3855" max="3855" width="7.42578125" style="2" hidden="1"/>
    <col min="3856" max="3856" width="13.5703125" style="2" hidden="1"/>
    <col min="3857" max="3858" width="17.28515625" style="2" hidden="1"/>
    <col min="3859" max="4101" width="11.42578125" style="2" hidden="1"/>
    <col min="4102" max="4102" width="42" style="2" hidden="1"/>
    <col min="4103" max="4103" width="20" style="2" hidden="1"/>
    <col min="4104" max="4104" width="17" style="2" hidden="1"/>
    <col min="4105" max="4105" width="18.28515625" style="2" hidden="1"/>
    <col min="4106" max="4106" width="18.85546875" style="2" hidden="1"/>
    <col min="4107" max="4107" width="17.140625" style="2" hidden="1"/>
    <col min="4108" max="4109" width="13.140625" style="2" hidden="1"/>
    <col min="4110" max="4110" width="7.28515625" style="2" hidden="1"/>
    <col min="4111" max="4111" width="7.42578125" style="2" hidden="1"/>
    <col min="4112" max="4112" width="13.5703125" style="2" hidden="1"/>
    <col min="4113" max="4114" width="17.28515625" style="2" hidden="1"/>
    <col min="4115" max="4357" width="11.42578125" style="2" hidden="1"/>
    <col min="4358" max="4358" width="42" style="2" hidden="1"/>
    <col min="4359" max="4359" width="20" style="2" hidden="1"/>
    <col min="4360" max="4360" width="17" style="2" hidden="1"/>
    <col min="4361" max="4361" width="18.28515625" style="2" hidden="1"/>
    <col min="4362" max="4362" width="18.85546875" style="2" hidden="1"/>
    <col min="4363" max="4363" width="17.140625" style="2" hidden="1"/>
    <col min="4364" max="4365" width="13.140625" style="2" hidden="1"/>
    <col min="4366" max="4366" width="7.28515625" style="2" hidden="1"/>
    <col min="4367" max="4367" width="7.42578125" style="2" hidden="1"/>
    <col min="4368" max="4368" width="13.5703125" style="2" hidden="1"/>
    <col min="4369" max="4370" width="17.28515625" style="2" hidden="1"/>
    <col min="4371" max="4613" width="11.42578125" style="2" hidden="1"/>
    <col min="4614" max="4614" width="42" style="2" hidden="1"/>
    <col min="4615" max="4615" width="20" style="2" hidden="1"/>
    <col min="4616" max="4616" width="17" style="2" hidden="1"/>
    <col min="4617" max="4617" width="18.28515625" style="2" hidden="1"/>
    <col min="4618" max="4618" width="18.85546875" style="2" hidden="1"/>
    <col min="4619" max="4619" width="17.140625" style="2" hidden="1"/>
    <col min="4620" max="4621" width="13.140625" style="2" hidden="1"/>
    <col min="4622" max="4622" width="7.28515625" style="2" hidden="1"/>
    <col min="4623" max="4623" width="7.42578125" style="2" hidden="1"/>
    <col min="4624" max="4624" width="13.5703125" style="2" hidden="1"/>
    <col min="4625" max="4626" width="17.28515625" style="2" hidden="1"/>
    <col min="4627" max="4869" width="11.42578125" style="2" hidden="1"/>
    <col min="4870" max="4870" width="42" style="2" hidden="1"/>
    <col min="4871" max="4871" width="20" style="2" hidden="1"/>
    <col min="4872" max="4872" width="17" style="2" hidden="1"/>
    <col min="4873" max="4873" width="18.28515625" style="2" hidden="1"/>
    <col min="4874" max="4874" width="18.85546875" style="2" hidden="1"/>
    <col min="4875" max="4875" width="17.140625" style="2" hidden="1"/>
    <col min="4876" max="4877" width="13.140625" style="2" hidden="1"/>
    <col min="4878" max="4878" width="7.28515625" style="2" hidden="1"/>
    <col min="4879" max="4879" width="7.42578125" style="2" hidden="1"/>
    <col min="4880" max="4880" width="13.5703125" style="2" hidden="1"/>
    <col min="4881" max="4882" width="17.28515625" style="2" hidden="1"/>
    <col min="4883" max="5125" width="11.42578125" style="2" hidden="1"/>
    <col min="5126" max="5126" width="42" style="2" hidden="1"/>
    <col min="5127" max="5127" width="20" style="2" hidden="1"/>
    <col min="5128" max="5128" width="17" style="2" hidden="1"/>
    <col min="5129" max="5129" width="18.28515625" style="2" hidden="1"/>
    <col min="5130" max="5130" width="18.85546875" style="2" hidden="1"/>
    <col min="5131" max="5131" width="17.140625" style="2" hidden="1"/>
    <col min="5132" max="5133" width="13.140625" style="2" hidden="1"/>
    <col min="5134" max="5134" width="7.28515625" style="2" hidden="1"/>
    <col min="5135" max="5135" width="7.42578125" style="2" hidden="1"/>
    <col min="5136" max="5136" width="13.5703125" style="2" hidden="1"/>
    <col min="5137" max="5138" width="17.28515625" style="2" hidden="1"/>
    <col min="5139" max="5381" width="11.42578125" style="2" hidden="1"/>
    <col min="5382" max="5382" width="42" style="2" hidden="1"/>
    <col min="5383" max="5383" width="20" style="2" hidden="1"/>
    <col min="5384" max="5384" width="17" style="2" hidden="1"/>
    <col min="5385" max="5385" width="18.28515625" style="2" hidden="1"/>
    <col min="5386" max="5386" width="18.85546875" style="2" hidden="1"/>
    <col min="5387" max="5387" width="17.140625" style="2" hidden="1"/>
    <col min="5388" max="5389" width="13.140625" style="2" hidden="1"/>
    <col min="5390" max="5390" width="7.28515625" style="2" hidden="1"/>
    <col min="5391" max="5391" width="7.42578125" style="2" hidden="1"/>
    <col min="5392" max="5392" width="13.5703125" style="2" hidden="1"/>
    <col min="5393" max="5394" width="17.28515625" style="2" hidden="1"/>
    <col min="5395" max="5637" width="11.42578125" style="2" hidden="1"/>
    <col min="5638" max="5638" width="42" style="2" hidden="1"/>
    <col min="5639" max="5639" width="20" style="2" hidden="1"/>
    <col min="5640" max="5640" width="17" style="2" hidden="1"/>
    <col min="5641" max="5641" width="18.28515625" style="2" hidden="1"/>
    <col min="5642" max="5642" width="18.85546875" style="2" hidden="1"/>
    <col min="5643" max="5643" width="17.140625" style="2" hidden="1"/>
    <col min="5644" max="5645" width="13.140625" style="2" hidden="1"/>
    <col min="5646" max="5646" width="7.28515625" style="2" hidden="1"/>
    <col min="5647" max="5647" width="7.42578125" style="2" hidden="1"/>
    <col min="5648" max="5648" width="13.5703125" style="2" hidden="1"/>
    <col min="5649" max="5650" width="17.28515625" style="2" hidden="1"/>
    <col min="5651" max="5893" width="11.42578125" style="2" hidden="1"/>
    <col min="5894" max="5894" width="42" style="2" hidden="1"/>
    <col min="5895" max="5895" width="20" style="2" hidden="1"/>
    <col min="5896" max="5896" width="17" style="2" hidden="1"/>
    <col min="5897" max="5897" width="18.28515625" style="2" hidden="1"/>
    <col min="5898" max="5898" width="18.85546875" style="2" hidden="1"/>
    <col min="5899" max="5899" width="17.140625" style="2" hidden="1"/>
    <col min="5900" max="5901" width="13.140625" style="2" hidden="1"/>
    <col min="5902" max="5902" width="7.28515625" style="2" hidden="1"/>
    <col min="5903" max="5903" width="7.42578125" style="2" hidden="1"/>
    <col min="5904" max="5904" width="13.5703125" style="2" hidden="1"/>
    <col min="5905" max="5906" width="17.28515625" style="2" hidden="1"/>
    <col min="5907" max="6149" width="11.42578125" style="2" hidden="1"/>
    <col min="6150" max="6150" width="42" style="2" hidden="1"/>
    <col min="6151" max="6151" width="20" style="2" hidden="1"/>
    <col min="6152" max="6152" width="17" style="2" hidden="1"/>
    <col min="6153" max="6153" width="18.28515625" style="2" hidden="1"/>
    <col min="6154" max="6154" width="18.85546875" style="2" hidden="1"/>
    <col min="6155" max="6155" width="17.140625" style="2" hidden="1"/>
    <col min="6156" max="6157" width="13.140625" style="2" hidden="1"/>
    <col min="6158" max="6158" width="7.28515625" style="2" hidden="1"/>
    <col min="6159" max="6159" width="7.42578125" style="2" hidden="1"/>
    <col min="6160" max="6160" width="13.5703125" style="2" hidden="1"/>
    <col min="6161" max="6162" width="17.28515625" style="2" hidden="1"/>
    <col min="6163" max="6405" width="11.42578125" style="2" hidden="1"/>
    <col min="6406" max="6406" width="42" style="2" hidden="1"/>
    <col min="6407" max="6407" width="20" style="2" hidden="1"/>
    <col min="6408" max="6408" width="17" style="2" hidden="1"/>
    <col min="6409" max="6409" width="18.28515625" style="2" hidden="1"/>
    <col min="6410" max="6410" width="18.85546875" style="2" hidden="1"/>
    <col min="6411" max="6411" width="17.140625" style="2" hidden="1"/>
    <col min="6412" max="6413" width="13.140625" style="2" hidden="1"/>
    <col min="6414" max="6414" width="7.28515625" style="2" hidden="1"/>
    <col min="6415" max="6415" width="7.42578125" style="2" hidden="1"/>
    <col min="6416" max="6416" width="13.5703125" style="2" hidden="1"/>
    <col min="6417" max="6418" width="17.28515625" style="2" hidden="1"/>
    <col min="6419" max="6661" width="11.42578125" style="2" hidden="1"/>
    <col min="6662" max="6662" width="42" style="2" hidden="1"/>
    <col min="6663" max="6663" width="20" style="2" hidden="1"/>
    <col min="6664" max="6664" width="17" style="2" hidden="1"/>
    <col min="6665" max="6665" width="18.28515625" style="2" hidden="1"/>
    <col min="6666" max="6666" width="18.85546875" style="2" hidden="1"/>
    <col min="6667" max="6667" width="17.140625" style="2" hidden="1"/>
    <col min="6668" max="6669" width="13.140625" style="2" hidden="1"/>
    <col min="6670" max="6670" width="7.28515625" style="2" hidden="1"/>
    <col min="6671" max="6671" width="7.42578125" style="2" hidden="1"/>
    <col min="6672" max="6672" width="13.5703125" style="2" hidden="1"/>
    <col min="6673" max="6674" width="17.28515625" style="2" hidden="1"/>
    <col min="6675" max="6917" width="11.42578125" style="2" hidden="1"/>
    <col min="6918" max="6918" width="42" style="2" hidden="1"/>
    <col min="6919" max="6919" width="20" style="2" hidden="1"/>
    <col min="6920" max="6920" width="17" style="2" hidden="1"/>
    <col min="6921" max="6921" width="18.28515625" style="2" hidden="1"/>
    <col min="6922" max="6922" width="18.85546875" style="2" hidden="1"/>
    <col min="6923" max="6923" width="17.140625" style="2" hidden="1"/>
    <col min="6924" max="6925" width="13.140625" style="2" hidden="1"/>
    <col min="6926" max="6926" width="7.28515625" style="2" hidden="1"/>
    <col min="6927" max="6927" width="7.42578125" style="2" hidden="1"/>
    <col min="6928" max="6928" width="13.5703125" style="2" hidden="1"/>
    <col min="6929" max="6930" width="17.28515625" style="2" hidden="1"/>
    <col min="6931" max="7173" width="11.42578125" style="2" hidden="1"/>
    <col min="7174" max="7174" width="42" style="2" hidden="1"/>
    <col min="7175" max="7175" width="20" style="2" hidden="1"/>
    <col min="7176" max="7176" width="17" style="2" hidden="1"/>
    <col min="7177" max="7177" width="18.28515625" style="2" hidden="1"/>
    <col min="7178" max="7178" width="18.85546875" style="2" hidden="1"/>
    <col min="7179" max="7179" width="17.140625" style="2" hidden="1"/>
    <col min="7180" max="7181" width="13.140625" style="2" hidden="1"/>
    <col min="7182" max="7182" width="7.28515625" style="2" hidden="1"/>
    <col min="7183" max="7183" width="7.42578125" style="2" hidden="1"/>
    <col min="7184" max="7184" width="13.5703125" style="2" hidden="1"/>
    <col min="7185" max="7186" width="17.28515625" style="2" hidden="1"/>
    <col min="7187" max="7429" width="11.42578125" style="2" hidden="1"/>
    <col min="7430" max="7430" width="42" style="2" hidden="1"/>
    <col min="7431" max="7431" width="20" style="2" hidden="1"/>
    <col min="7432" max="7432" width="17" style="2" hidden="1"/>
    <col min="7433" max="7433" width="18.28515625" style="2" hidden="1"/>
    <col min="7434" max="7434" width="18.85546875" style="2" hidden="1"/>
    <col min="7435" max="7435" width="17.140625" style="2" hidden="1"/>
    <col min="7436" max="7437" width="13.140625" style="2" hidden="1"/>
    <col min="7438" max="7438" width="7.28515625" style="2" hidden="1"/>
    <col min="7439" max="7439" width="7.42578125" style="2" hidden="1"/>
    <col min="7440" max="7440" width="13.5703125" style="2" hidden="1"/>
    <col min="7441" max="7442" width="17.28515625" style="2" hidden="1"/>
    <col min="7443" max="7685" width="11.42578125" style="2" hidden="1"/>
    <col min="7686" max="7686" width="42" style="2" hidden="1"/>
    <col min="7687" max="7687" width="20" style="2" hidden="1"/>
    <col min="7688" max="7688" width="17" style="2" hidden="1"/>
    <col min="7689" max="7689" width="18.28515625" style="2" hidden="1"/>
    <col min="7690" max="7690" width="18.85546875" style="2" hidden="1"/>
    <col min="7691" max="7691" width="17.140625" style="2" hidden="1"/>
    <col min="7692" max="7693" width="13.140625" style="2" hidden="1"/>
    <col min="7694" max="7694" width="7.28515625" style="2" hidden="1"/>
    <col min="7695" max="7695" width="7.42578125" style="2" hidden="1"/>
    <col min="7696" max="7696" width="13.5703125" style="2" hidden="1"/>
    <col min="7697" max="7698" width="17.28515625" style="2" hidden="1"/>
    <col min="7699" max="7941" width="11.42578125" style="2" hidden="1"/>
    <col min="7942" max="7942" width="42" style="2" hidden="1"/>
    <col min="7943" max="7943" width="20" style="2" hidden="1"/>
    <col min="7944" max="7944" width="17" style="2" hidden="1"/>
    <col min="7945" max="7945" width="18.28515625" style="2" hidden="1"/>
    <col min="7946" max="7946" width="18.85546875" style="2" hidden="1"/>
    <col min="7947" max="7947" width="17.140625" style="2" hidden="1"/>
    <col min="7948" max="7949" width="13.140625" style="2" hidden="1"/>
    <col min="7950" max="7950" width="7.28515625" style="2" hidden="1"/>
    <col min="7951" max="7951" width="7.42578125" style="2" hidden="1"/>
    <col min="7952" max="7952" width="13.5703125" style="2" hidden="1"/>
    <col min="7953" max="7954" width="17.28515625" style="2" hidden="1"/>
    <col min="7955" max="8197" width="11.42578125" style="2" hidden="1"/>
    <col min="8198" max="8198" width="42" style="2" hidden="1"/>
    <col min="8199" max="8199" width="20" style="2" hidden="1"/>
    <col min="8200" max="8200" width="17" style="2" hidden="1"/>
    <col min="8201" max="8201" width="18.28515625" style="2" hidden="1"/>
    <col min="8202" max="8202" width="18.85546875" style="2" hidden="1"/>
    <col min="8203" max="8203" width="17.140625" style="2" hidden="1"/>
    <col min="8204" max="8205" width="13.140625" style="2" hidden="1"/>
    <col min="8206" max="8206" width="7.28515625" style="2" hidden="1"/>
    <col min="8207" max="8207" width="7.42578125" style="2" hidden="1"/>
    <col min="8208" max="8208" width="13.5703125" style="2" hidden="1"/>
    <col min="8209" max="8210" width="17.28515625" style="2" hidden="1"/>
    <col min="8211" max="8453" width="11.42578125" style="2" hidden="1"/>
    <col min="8454" max="8454" width="42" style="2" hidden="1"/>
    <col min="8455" max="8455" width="20" style="2" hidden="1"/>
    <col min="8456" max="8456" width="17" style="2" hidden="1"/>
    <col min="8457" max="8457" width="18.28515625" style="2" hidden="1"/>
    <col min="8458" max="8458" width="18.85546875" style="2" hidden="1"/>
    <col min="8459" max="8459" width="17.140625" style="2" hidden="1"/>
    <col min="8460" max="8461" width="13.140625" style="2" hidden="1"/>
    <col min="8462" max="8462" width="7.28515625" style="2" hidden="1"/>
    <col min="8463" max="8463" width="7.42578125" style="2" hidden="1"/>
    <col min="8464" max="8464" width="13.5703125" style="2" hidden="1"/>
    <col min="8465" max="8466" width="17.28515625" style="2" hidden="1"/>
    <col min="8467" max="8709" width="11.42578125" style="2" hidden="1"/>
    <col min="8710" max="8710" width="42" style="2" hidden="1"/>
    <col min="8711" max="8711" width="20" style="2" hidden="1"/>
    <col min="8712" max="8712" width="17" style="2" hidden="1"/>
    <col min="8713" max="8713" width="18.28515625" style="2" hidden="1"/>
    <col min="8714" max="8714" width="18.85546875" style="2" hidden="1"/>
    <col min="8715" max="8715" width="17.140625" style="2" hidden="1"/>
    <col min="8716" max="8717" width="13.140625" style="2" hidden="1"/>
    <col min="8718" max="8718" width="7.28515625" style="2" hidden="1"/>
    <col min="8719" max="8719" width="7.42578125" style="2" hidden="1"/>
    <col min="8720" max="8720" width="13.5703125" style="2" hidden="1"/>
    <col min="8721" max="8722" width="17.28515625" style="2" hidden="1"/>
    <col min="8723" max="8965" width="11.42578125" style="2" hidden="1"/>
    <col min="8966" max="8966" width="42" style="2" hidden="1"/>
    <col min="8967" max="8967" width="20" style="2" hidden="1"/>
    <col min="8968" max="8968" width="17" style="2" hidden="1"/>
    <col min="8969" max="8969" width="18.28515625" style="2" hidden="1"/>
    <col min="8970" max="8970" width="18.85546875" style="2" hidden="1"/>
    <col min="8971" max="8971" width="17.140625" style="2" hidden="1"/>
    <col min="8972" max="8973" width="13.140625" style="2" hidden="1"/>
    <col min="8974" max="8974" width="7.28515625" style="2" hidden="1"/>
    <col min="8975" max="8975" width="7.42578125" style="2" hidden="1"/>
    <col min="8976" max="8976" width="13.5703125" style="2" hidden="1"/>
    <col min="8977" max="8978" width="17.28515625" style="2" hidden="1"/>
    <col min="8979" max="9221" width="11.42578125" style="2" hidden="1"/>
    <col min="9222" max="9222" width="42" style="2" hidden="1"/>
    <col min="9223" max="9223" width="20" style="2" hidden="1"/>
    <col min="9224" max="9224" width="17" style="2" hidden="1"/>
    <col min="9225" max="9225" width="18.28515625" style="2" hidden="1"/>
    <col min="9226" max="9226" width="18.85546875" style="2" hidden="1"/>
    <col min="9227" max="9227" width="17.140625" style="2" hidden="1"/>
    <col min="9228" max="9229" width="13.140625" style="2" hidden="1"/>
    <col min="9230" max="9230" width="7.28515625" style="2" hidden="1"/>
    <col min="9231" max="9231" width="7.42578125" style="2" hidden="1"/>
    <col min="9232" max="9232" width="13.5703125" style="2" hidden="1"/>
    <col min="9233" max="9234" width="17.28515625" style="2" hidden="1"/>
    <col min="9235" max="9477" width="11.42578125" style="2" hidden="1"/>
    <col min="9478" max="9478" width="42" style="2" hidden="1"/>
    <col min="9479" max="9479" width="20" style="2" hidden="1"/>
    <col min="9480" max="9480" width="17" style="2" hidden="1"/>
    <col min="9481" max="9481" width="18.28515625" style="2" hidden="1"/>
    <col min="9482" max="9482" width="18.85546875" style="2" hidden="1"/>
    <col min="9483" max="9483" width="17.140625" style="2" hidden="1"/>
    <col min="9484" max="9485" width="13.140625" style="2" hidden="1"/>
    <col min="9486" max="9486" width="7.28515625" style="2" hidden="1"/>
    <col min="9487" max="9487" width="7.42578125" style="2" hidden="1"/>
    <col min="9488" max="9488" width="13.5703125" style="2" hidden="1"/>
    <col min="9489" max="9490" width="17.28515625" style="2" hidden="1"/>
    <col min="9491" max="9733" width="11.42578125" style="2" hidden="1"/>
    <col min="9734" max="9734" width="42" style="2" hidden="1"/>
    <col min="9735" max="9735" width="20" style="2" hidden="1"/>
    <col min="9736" max="9736" width="17" style="2" hidden="1"/>
    <col min="9737" max="9737" width="18.28515625" style="2" hidden="1"/>
    <col min="9738" max="9738" width="18.85546875" style="2" hidden="1"/>
    <col min="9739" max="9739" width="17.140625" style="2" hidden="1"/>
    <col min="9740" max="9741" width="13.140625" style="2" hidden="1"/>
    <col min="9742" max="9742" width="7.28515625" style="2" hidden="1"/>
    <col min="9743" max="9743" width="7.42578125" style="2" hidden="1"/>
    <col min="9744" max="9744" width="13.5703125" style="2" hidden="1"/>
    <col min="9745" max="9746" width="17.28515625" style="2" hidden="1"/>
    <col min="9747" max="9989" width="11.42578125" style="2" hidden="1"/>
    <col min="9990" max="9990" width="42" style="2" hidden="1"/>
    <col min="9991" max="9991" width="20" style="2" hidden="1"/>
    <col min="9992" max="9992" width="17" style="2" hidden="1"/>
    <col min="9993" max="9993" width="18.28515625" style="2" hidden="1"/>
    <col min="9994" max="9994" width="18.85546875" style="2" hidden="1"/>
    <col min="9995" max="9995" width="17.140625" style="2" hidden="1"/>
    <col min="9996" max="9997" width="13.140625" style="2" hidden="1"/>
    <col min="9998" max="9998" width="7.28515625" style="2" hidden="1"/>
    <col min="9999" max="9999" width="7.42578125" style="2" hidden="1"/>
    <col min="10000" max="10000" width="13.5703125" style="2" hidden="1"/>
    <col min="10001" max="10002" width="17.28515625" style="2" hidden="1"/>
    <col min="10003" max="10245" width="11.42578125" style="2" hidden="1"/>
    <col min="10246" max="10246" width="42" style="2" hidden="1"/>
    <col min="10247" max="10247" width="20" style="2" hidden="1"/>
    <col min="10248" max="10248" width="17" style="2" hidden="1"/>
    <col min="10249" max="10249" width="18.28515625" style="2" hidden="1"/>
    <col min="10250" max="10250" width="18.85546875" style="2" hidden="1"/>
    <col min="10251" max="10251" width="17.140625" style="2" hidden="1"/>
    <col min="10252" max="10253" width="13.140625" style="2" hidden="1"/>
    <col min="10254" max="10254" width="7.28515625" style="2" hidden="1"/>
    <col min="10255" max="10255" width="7.42578125" style="2" hidden="1"/>
    <col min="10256" max="10256" width="13.5703125" style="2" hidden="1"/>
    <col min="10257" max="10258" width="17.28515625" style="2" hidden="1"/>
    <col min="10259" max="10501" width="11.42578125" style="2" hidden="1"/>
    <col min="10502" max="10502" width="42" style="2" hidden="1"/>
    <col min="10503" max="10503" width="20" style="2" hidden="1"/>
    <col min="10504" max="10504" width="17" style="2" hidden="1"/>
    <col min="10505" max="10505" width="18.28515625" style="2" hidden="1"/>
    <col min="10506" max="10506" width="18.85546875" style="2" hidden="1"/>
    <col min="10507" max="10507" width="17.140625" style="2" hidden="1"/>
    <col min="10508" max="10509" width="13.140625" style="2" hidden="1"/>
    <col min="10510" max="10510" width="7.28515625" style="2" hidden="1"/>
    <col min="10511" max="10511" width="7.42578125" style="2" hidden="1"/>
    <col min="10512" max="10512" width="13.5703125" style="2" hidden="1"/>
    <col min="10513" max="10514" width="17.28515625" style="2" hidden="1"/>
    <col min="10515" max="10757" width="11.42578125" style="2" hidden="1"/>
    <col min="10758" max="10758" width="42" style="2" hidden="1"/>
    <col min="10759" max="10759" width="20" style="2" hidden="1"/>
    <col min="10760" max="10760" width="17" style="2" hidden="1"/>
    <col min="10761" max="10761" width="18.28515625" style="2" hidden="1"/>
    <col min="10762" max="10762" width="18.85546875" style="2" hidden="1"/>
    <col min="10763" max="10763" width="17.140625" style="2" hidden="1"/>
    <col min="10764" max="10765" width="13.140625" style="2" hidden="1"/>
    <col min="10766" max="10766" width="7.28515625" style="2" hidden="1"/>
    <col min="10767" max="10767" width="7.42578125" style="2" hidden="1"/>
    <col min="10768" max="10768" width="13.5703125" style="2" hidden="1"/>
    <col min="10769" max="10770" width="17.28515625" style="2" hidden="1"/>
    <col min="10771" max="11013" width="11.42578125" style="2" hidden="1"/>
    <col min="11014" max="11014" width="42" style="2" hidden="1"/>
    <col min="11015" max="11015" width="20" style="2" hidden="1"/>
    <col min="11016" max="11016" width="17" style="2" hidden="1"/>
    <col min="11017" max="11017" width="18.28515625" style="2" hidden="1"/>
    <col min="11018" max="11018" width="18.85546875" style="2" hidden="1"/>
    <col min="11019" max="11019" width="17.140625" style="2" hidden="1"/>
    <col min="11020" max="11021" width="13.140625" style="2" hidden="1"/>
    <col min="11022" max="11022" width="7.28515625" style="2" hidden="1"/>
    <col min="11023" max="11023" width="7.42578125" style="2" hidden="1"/>
    <col min="11024" max="11024" width="13.5703125" style="2" hidden="1"/>
    <col min="11025" max="11026" width="17.28515625" style="2" hidden="1"/>
    <col min="11027" max="11269" width="11.42578125" style="2" hidden="1"/>
    <col min="11270" max="11270" width="42" style="2" hidden="1"/>
    <col min="11271" max="11271" width="20" style="2" hidden="1"/>
    <col min="11272" max="11272" width="17" style="2" hidden="1"/>
    <col min="11273" max="11273" width="18.28515625" style="2" hidden="1"/>
    <col min="11274" max="11274" width="18.85546875" style="2" hidden="1"/>
    <col min="11275" max="11275" width="17.140625" style="2" hidden="1"/>
    <col min="11276" max="11277" width="13.140625" style="2" hidden="1"/>
    <col min="11278" max="11278" width="7.28515625" style="2" hidden="1"/>
    <col min="11279" max="11279" width="7.42578125" style="2" hidden="1"/>
    <col min="11280" max="11280" width="13.5703125" style="2" hidden="1"/>
    <col min="11281" max="11282" width="17.28515625" style="2" hidden="1"/>
    <col min="11283" max="11525" width="11.42578125" style="2" hidden="1"/>
    <col min="11526" max="11526" width="42" style="2" hidden="1"/>
    <col min="11527" max="11527" width="20" style="2" hidden="1"/>
    <col min="11528" max="11528" width="17" style="2" hidden="1"/>
    <col min="11529" max="11529" width="18.28515625" style="2" hidden="1"/>
    <col min="11530" max="11530" width="18.85546875" style="2" hidden="1"/>
    <col min="11531" max="11531" width="17.140625" style="2" hidden="1"/>
    <col min="11532" max="11533" width="13.140625" style="2" hidden="1"/>
    <col min="11534" max="11534" width="7.28515625" style="2" hidden="1"/>
    <col min="11535" max="11535" width="7.42578125" style="2" hidden="1"/>
    <col min="11536" max="11536" width="13.5703125" style="2" hidden="1"/>
    <col min="11537" max="11538" width="17.28515625" style="2" hidden="1"/>
    <col min="11539" max="11781" width="11.42578125" style="2" hidden="1"/>
    <col min="11782" max="11782" width="42" style="2" hidden="1"/>
    <col min="11783" max="11783" width="20" style="2" hidden="1"/>
    <col min="11784" max="11784" width="17" style="2" hidden="1"/>
    <col min="11785" max="11785" width="18.28515625" style="2" hidden="1"/>
    <col min="11786" max="11786" width="18.85546875" style="2" hidden="1"/>
    <col min="11787" max="11787" width="17.140625" style="2" hidden="1"/>
    <col min="11788" max="11789" width="13.140625" style="2" hidden="1"/>
    <col min="11790" max="11790" width="7.28515625" style="2" hidden="1"/>
    <col min="11791" max="11791" width="7.42578125" style="2" hidden="1"/>
    <col min="11792" max="11792" width="13.5703125" style="2" hidden="1"/>
    <col min="11793" max="11794" width="17.28515625" style="2" hidden="1"/>
    <col min="11795" max="12037" width="11.42578125" style="2" hidden="1"/>
    <col min="12038" max="12038" width="42" style="2" hidden="1"/>
    <col min="12039" max="12039" width="20" style="2" hidden="1"/>
    <col min="12040" max="12040" width="17" style="2" hidden="1"/>
    <col min="12041" max="12041" width="18.28515625" style="2" hidden="1"/>
    <col min="12042" max="12042" width="18.85546875" style="2" hidden="1"/>
    <col min="12043" max="12043" width="17.140625" style="2" hidden="1"/>
    <col min="12044" max="12045" width="13.140625" style="2" hidden="1"/>
    <col min="12046" max="12046" width="7.28515625" style="2" hidden="1"/>
    <col min="12047" max="12047" width="7.42578125" style="2" hidden="1"/>
    <col min="12048" max="12048" width="13.5703125" style="2" hidden="1"/>
    <col min="12049" max="12050" width="17.28515625" style="2" hidden="1"/>
    <col min="12051" max="12293" width="11.42578125" style="2" hidden="1"/>
    <col min="12294" max="12294" width="42" style="2" hidden="1"/>
    <col min="12295" max="12295" width="20" style="2" hidden="1"/>
    <col min="12296" max="12296" width="17" style="2" hidden="1"/>
    <col min="12297" max="12297" width="18.28515625" style="2" hidden="1"/>
    <col min="12298" max="12298" width="18.85546875" style="2" hidden="1"/>
    <col min="12299" max="12299" width="17.140625" style="2" hidden="1"/>
    <col min="12300" max="12301" width="13.140625" style="2" hidden="1"/>
    <col min="12302" max="12302" width="7.28515625" style="2" hidden="1"/>
    <col min="12303" max="12303" width="7.42578125" style="2" hidden="1"/>
    <col min="12304" max="12304" width="13.5703125" style="2" hidden="1"/>
    <col min="12305" max="12306" width="17.28515625" style="2" hidden="1"/>
    <col min="12307" max="12549" width="11.42578125" style="2" hidden="1"/>
    <col min="12550" max="12550" width="42" style="2" hidden="1"/>
    <col min="12551" max="12551" width="20" style="2" hidden="1"/>
    <col min="12552" max="12552" width="17" style="2" hidden="1"/>
    <col min="12553" max="12553" width="18.28515625" style="2" hidden="1"/>
    <col min="12554" max="12554" width="18.85546875" style="2" hidden="1"/>
    <col min="12555" max="12555" width="17.140625" style="2" hidden="1"/>
    <col min="12556" max="12557" width="13.140625" style="2" hidden="1"/>
    <col min="12558" max="12558" width="7.28515625" style="2" hidden="1"/>
    <col min="12559" max="12559" width="7.42578125" style="2" hidden="1"/>
    <col min="12560" max="12560" width="13.5703125" style="2" hidden="1"/>
    <col min="12561" max="12562" width="17.28515625" style="2" hidden="1"/>
    <col min="12563" max="12805" width="11.42578125" style="2" hidden="1"/>
    <col min="12806" max="12806" width="42" style="2" hidden="1"/>
    <col min="12807" max="12807" width="20" style="2" hidden="1"/>
    <col min="12808" max="12808" width="17" style="2" hidden="1"/>
    <col min="12809" max="12809" width="18.28515625" style="2" hidden="1"/>
    <col min="12810" max="12810" width="18.85546875" style="2" hidden="1"/>
    <col min="12811" max="12811" width="17.140625" style="2" hidden="1"/>
    <col min="12812" max="12813" width="13.140625" style="2" hidden="1"/>
    <col min="12814" max="12814" width="7.28515625" style="2" hidden="1"/>
    <col min="12815" max="12815" width="7.42578125" style="2" hidden="1"/>
    <col min="12816" max="12816" width="13.5703125" style="2" hidden="1"/>
    <col min="12817" max="12818" width="17.28515625" style="2" hidden="1"/>
    <col min="12819" max="13061" width="11.42578125" style="2" hidden="1"/>
    <col min="13062" max="13062" width="42" style="2" hidden="1"/>
    <col min="13063" max="13063" width="20" style="2" hidden="1"/>
    <col min="13064" max="13064" width="17" style="2" hidden="1"/>
    <col min="13065" max="13065" width="18.28515625" style="2" hidden="1"/>
    <col min="13066" max="13066" width="18.85546875" style="2" hidden="1"/>
    <col min="13067" max="13067" width="17.140625" style="2" hidden="1"/>
    <col min="13068" max="13069" width="13.140625" style="2" hidden="1"/>
    <col min="13070" max="13070" width="7.28515625" style="2" hidden="1"/>
    <col min="13071" max="13071" width="7.42578125" style="2" hidden="1"/>
    <col min="13072" max="13072" width="13.5703125" style="2" hidden="1"/>
    <col min="13073" max="13074" width="17.28515625" style="2" hidden="1"/>
    <col min="13075" max="13317" width="11.42578125" style="2" hidden="1"/>
    <col min="13318" max="13318" width="42" style="2" hidden="1"/>
    <col min="13319" max="13319" width="20" style="2" hidden="1"/>
    <col min="13320" max="13320" width="17" style="2" hidden="1"/>
    <col min="13321" max="13321" width="18.28515625" style="2" hidden="1"/>
    <col min="13322" max="13322" width="18.85546875" style="2" hidden="1"/>
    <col min="13323" max="13323" width="17.140625" style="2" hidden="1"/>
    <col min="13324" max="13325" width="13.140625" style="2" hidden="1"/>
    <col min="13326" max="13326" width="7.28515625" style="2" hidden="1"/>
    <col min="13327" max="13327" width="7.42578125" style="2" hidden="1"/>
    <col min="13328" max="13328" width="13.5703125" style="2" hidden="1"/>
    <col min="13329" max="13330" width="17.28515625" style="2" hidden="1"/>
    <col min="13331" max="13573" width="11.42578125" style="2" hidden="1"/>
    <col min="13574" max="13574" width="42" style="2" hidden="1"/>
    <col min="13575" max="13575" width="20" style="2" hidden="1"/>
    <col min="13576" max="13576" width="17" style="2" hidden="1"/>
    <col min="13577" max="13577" width="18.28515625" style="2" hidden="1"/>
    <col min="13578" max="13578" width="18.85546875" style="2" hidden="1"/>
    <col min="13579" max="13579" width="17.140625" style="2" hidden="1"/>
    <col min="13580" max="13581" width="13.140625" style="2" hidden="1"/>
    <col min="13582" max="13582" width="7.28515625" style="2" hidden="1"/>
    <col min="13583" max="13583" width="7.42578125" style="2" hidden="1"/>
    <col min="13584" max="13584" width="13.5703125" style="2" hidden="1"/>
    <col min="13585" max="13586" width="17.28515625" style="2" hidden="1"/>
    <col min="13587" max="13829" width="11.42578125" style="2" hidden="1"/>
    <col min="13830" max="13830" width="42" style="2" hidden="1"/>
    <col min="13831" max="13831" width="20" style="2" hidden="1"/>
    <col min="13832" max="13832" width="17" style="2" hidden="1"/>
    <col min="13833" max="13833" width="18.28515625" style="2" hidden="1"/>
    <col min="13834" max="13834" width="18.85546875" style="2" hidden="1"/>
    <col min="13835" max="13835" width="17.140625" style="2" hidden="1"/>
    <col min="13836" max="13837" width="13.140625" style="2" hidden="1"/>
    <col min="13838" max="13838" width="7.28515625" style="2" hidden="1"/>
    <col min="13839" max="13839" width="7.42578125" style="2" hidden="1"/>
    <col min="13840" max="13840" width="13.5703125" style="2" hidden="1"/>
    <col min="13841" max="13842" width="17.28515625" style="2" hidden="1"/>
    <col min="13843" max="14085" width="11.42578125" style="2" hidden="1"/>
    <col min="14086" max="14086" width="42" style="2" hidden="1"/>
    <col min="14087" max="14087" width="20" style="2" hidden="1"/>
    <col min="14088" max="14088" width="17" style="2" hidden="1"/>
    <col min="14089" max="14089" width="18.28515625" style="2" hidden="1"/>
    <col min="14090" max="14090" width="18.85546875" style="2" hidden="1"/>
    <col min="14091" max="14091" width="17.140625" style="2" hidden="1"/>
    <col min="14092" max="14093" width="13.140625" style="2" hidden="1"/>
    <col min="14094" max="14094" width="7.28515625" style="2" hidden="1"/>
    <col min="14095" max="14095" width="7.42578125" style="2" hidden="1"/>
    <col min="14096" max="14096" width="13.5703125" style="2" hidden="1"/>
    <col min="14097" max="14098" width="17.28515625" style="2" hidden="1"/>
    <col min="14099" max="14341" width="11.42578125" style="2" hidden="1"/>
    <col min="14342" max="14342" width="42" style="2" hidden="1"/>
    <col min="14343" max="14343" width="20" style="2" hidden="1"/>
    <col min="14344" max="14344" width="17" style="2" hidden="1"/>
    <col min="14345" max="14345" width="18.28515625" style="2" hidden="1"/>
    <col min="14346" max="14346" width="18.85546875" style="2" hidden="1"/>
    <col min="14347" max="14347" width="17.140625" style="2" hidden="1"/>
    <col min="14348" max="14349" width="13.140625" style="2" hidden="1"/>
    <col min="14350" max="14350" width="7.28515625" style="2" hidden="1"/>
    <col min="14351" max="14351" width="7.42578125" style="2" hidden="1"/>
    <col min="14352" max="14352" width="13.5703125" style="2" hidden="1"/>
    <col min="14353" max="14354" width="17.28515625" style="2" hidden="1"/>
    <col min="14355" max="14597" width="11.42578125" style="2" hidden="1"/>
    <col min="14598" max="14598" width="42" style="2" hidden="1"/>
    <col min="14599" max="14599" width="20" style="2" hidden="1"/>
    <col min="14600" max="14600" width="17" style="2" hidden="1"/>
    <col min="14601" max="14601" width="18.28515625" style="2" hidden="1"/>
    <col min="14602" max="14602" width="18.85546875" style="2" hidden="1"/>
    <col min="14603" max="14603" width="17.140625" style="2" hidden="1"/>
    <col min="14604" max="14605" width="13.140625" style="2" hidden="1"/>
    <col min="14606" max="14606" width="7.28515625" style="2" hidden="1"/>
    <col min="14607" max="14607" width="7.42578125" style="2" hidden="1"/>
    <col min="14608" max="14608" width="13.5703125" style="2" hidden="1"/>
    <col min="14609" max="14610" width="17.28515625" style="2" hidden="1"/>
    <col min="14611" max="14853" width="11.42578125" style="2" hidden="1"/>
    <col min="14854" max="14854" width="42" style="2" hidden="1"/>
    <col min="14855" max="14855" width="20" style="2" hidden="1"/>
    <col min="14856" max="14856" width="17" style="2" hidden="1"/>
    <col min="14857" max="14857" width="18.28515625" style="2" hidden="1"/>
    <col min="14858" max="14858" width="18.85546875" style="2" hidden="1"/>
    <col min="14859" max="14859" width="17.140625" style="2" hidden="1"/>
    <col min="14860" max="14861" width="13.140625" style="2" hidden="1"/>
    <col min="14862" max="14862" width="7.28515625" style="2" hidden="1"/>
    <col min="14863" max="14863" width="7.42578125" style="2" hidden="1"/>
    <col min="14864" max="14864" width="13.5703125" style="2" hidden="1"/>
    <col min="14865" max="14866" width="17.28515625" style="2" hidden="1"/>
    <col min="14867" max="15109" width="11.42578125" style="2" hidden="1"/>
    <col min="15110" max="15110" width="42" style="2" hidden="1"/>
    <col min="15111" max="15111" width="20" style="2" hidden="1"/>
    <col min="15112" max="15112" width="17" style="2" hidden="1"/>
    <col min="15113" max="15113" width="18.28515625" style="2" hidden="1"/>
    <col min="15114" max="15114" width="18.85546875" style="2" hidden="1"/>
    <col min="15115" max="15115" width="17.140625" style="2" hidden="1"/>
    <col min="15116" max="15117" width="13.140625" style="2" hidden="1"/>
    <col min="15118" max="15118" width="7.28515625" style="2" hidden="1"/>
    <col min="15119" max="15119" width="7.42578125" style="2" hidden="1"/>
    <col min="15120" max="15120" width="13.5703125" style="2" hidden="1"/>
    <col min="15121" max="15122" width="17.28515625" style="2" hidden="1"/>
    <col min="15123" max="15365" width="11.42578125" style="2" hidden="1"/>
    <col min="15366" max="15366" width="42" style="2" hidden="1"/>
    <col min="15367" max="15367" width="20" style="2" hidden="1"/>
    <col min="15368" max="15368" width="17" style="2" hidden="1"/>
    <col min="15369" max="15369" width="18.28515625" style="2" hidden="1"/>
    <col min="15370" max="15370" width="18.85546875" style="2" hidden="1"/>
    <col min="15371" max="15371" width="17.140625" style="2" hidden="1"/>
    <col min="15372" max="15373" width="13.140625" style="2" hidden="1"/>
    <col min="15374" max="15374" width="7.28515625" style="2" hidden="1"/>
    <col min="15375" max="15375" width="7.42578125" style="2" hidden="1"/>
    <col min="15376" max="15376" width="13.5703125" style="2" hidden="1"/>
    <col min="15377" max="15378" width="17.28515625" style="2" hidden="1"/>
    <col min="15379" max="15621" width="11.42578125" style="2" hidden="1"/>
    <col min="15622" max="15622" width="42" style="2" hidden="1"/>
    <col min="15623" max="15623" width="20" style="2" hidden="1"/>
    <col min="15624" max="15624" width="17" style="2" hidden="1"/>
    <col min="15625" max="15625" width="18.28515625" style="2" hidden="1"/>
    <col min="15626" max="15626" width="18.85546875" style="2" hidden="1"/>
    <col min="15627" max="15627" width="17.140625" style="2" hidden="1"/>
    <col min="15628" max="15629" width="13.140625" style="2" hidden="1"/>
    <col min="15630" max="15630" width="7.28515625" style="2" hidden="1"/>
    <col min="15631" max="15631" width="7.42578125" style="2" hidden="1"/>
    <col min="15632" max="15632" width="13.5703125" style="2" hidden="1"/>
    <col min="15633" max="15634" width="17.28515625" style="2" hidden="1"/>
    <col min="15635" max="15877" width="11.42578125" style="2" hidden="1"/>
    <col min="15878" max="15878" width="42" style="2" hidden="1"/>
    <col min="15879" max="15879" width="20" style="2" hidden="1"/>
    <col min="15880" max="15880" width="17" style="2" hidden="1"/>
    <col min="15881" max="15881" width="18.28515625" style="2" hidden="1"/>
    <col min="15882" max="15882" width="18.85546875" style="2" hidden="1"/>
    <col min="15883" max="15883" width="17.140625" style="2" hidden="1"/>
    <col min="15884" max="15885" width="13.140625" style="2" hidden="1"/>
    <col min="15886" max="15886" width="7.28515625" style="2" hidden="1"/>
    <col min="15887" max="15887" width="7.42578125" style="2" hidden="1"/>
    <col min="15888" max="15888" width="13.5703125" style="2" hidden="1"/>
    <col min="15889" max="15890" width="17.28515625" style="2" hidden="1"/>
    <col min="15891" max="16127" width="11.42578125" style="2" hidden="1"/>
    <col min="16128" max="16142" width="0" style="2" hidden="1"/>
    <col min="16143" max="16384" width="11.42578125" style="2" hidden="1"/>
  </cols>
  <sheetData>
    <row r="1" spans="2:5" s="1" customFormat="1" x14ac:dyDescent="0.25"/>
    <row r="2" spans="2:5" s="1" customFormat="1" x14ac:dyDescent="0.25">
      <c r="B2" s="128" t="s">
        <v>49</v>
      </c>
      <c r="C2" s="128"/>
      <c r="D2" s="130" t="s">
        <v>51</v>
      </c>
      <c r="E2" s="130" t="s">
        <v>52</v>
      </c>
    </row>
    <row r="3" spans="2:5" s="1" customFormat="1" ht="15" customHeight="1" x14ac:dyDescent="0.25">
      <c r="B3" s="129"/>
      <c r="C3" s="129"/>
      <c r="D3" s="131"/>
      <c r="E3" s="132"/>
    </row>
    <row r="4" spans="2:5" s="1" customFormat="1" ht="15" customHeight="1" x14ac:dyDescent="0.25">
      <c r="B4" s="133" t="s">
        <v>50</v>
      </c>
      <c r="C4" s="133"/>
      <c r="D4" s="73">
        <v>3570.2941635700004</v>
      </c>
      <c r="E4" s="71">
        <v>0.46988774927582749</v>
      </c>
    </row>
    <row r="5" spans="2:5" s="1" customFormat="1" x14ac:dyDescent="0.25">
      <c r="B5" s="37" t="s">
        <v>32</v>
      </c>
      <c r="C5" s="37"/>
      <c r="D5" s="73">
        <v>1272.8958748699999</v>
      </c>
      <c r="E5" s="71">
        <v>0.1675263018403729</v>
      </c>
    </row>
    <row r="6" spans="2:5" s="1" customFormat="1" x14ac:dyDescent="0.25">
      <c r="B6" s="37" t="s">
        <v>33</v>
      </c>
      <c r="C6" s="37"/>
      <c r="D6" s="73">
        <v>1512.2536739300001</v>
      </c>
      <c r="E6" s="71">
        <v>0.19902827123537009</v>
      </c>
    </row>
    <row r="7" spans="2:5" s="1" customFormat="1" x14ac:dyDescent="0.25">
      <c r="B7" s="17" t="s">
        <v>34</v>
      </c>
      <c r="C7" s="38"/>
      <c r="D7" s="74">
        <v>1242.7415330899998</v>
      </c>
      <c r="E7" s="71">
        <v>0.16355767764842949</v>
      </c>
    </row>
    <row r="8" spans="2:5" s="1" customFormat="1" x14ac:dyDescent="0.25">
      <c r="B8" s="15" t="s">
        <v>12</v>
      </c>
      <c r="C8" s="39"/>
      <c r="D8" s="75">
        <v>7598.1852454600003</v>
      </c>
      <c r="E8" s="72">
        <v>1</v>
      </c>
    </row>
    <row r="9" spans="2:5" s="1" customFormat="1" x14ac:dyDescent="0.25"/>
    <row r="10" spans="2:5" ht="15" hidden="1" customHeight="1" x14ac:dyDescent="0.25"/>
    <row r="11" spans="2:5" ht="15" hidden="1" customHeight="1" x14ac:dyDescent="0.25"/>
    <row r="12" spans="2:5" ht="15" hidden="1" customHeight="1" x14ac:dyDescent="0.25"/>
    <row r="13" spans="2:5" ht="15" hidden="1" customHeight="1" x14ac:dyDescent="0.25"/>
    <row r="14" spans="2:5" ht="15" hidden="1" customHeight="1" x14ac:dyDescent="0.25"/>
    <row r="15" spans="2:5" ht="15" hidden="1" customHeight="1" x14ac:dyDescent="0.25"/>
    <row r="16" spans="2:5" ht="15" hidden="1" customHeight="1" x14ac:dyDescent="0.25"/>
    <row r="17" ht="15" hidden="1" customHeight="1" x14ac:dyDescent="0.25"/>
    <row r="18" ht="15" hidden="1" customHeight="1" x14ac:dyDescent="0.25"/>
    <row r="19" ht="15" hidden="1" customHeight="1" x14ac:dyDescent="0.25"/>
    <row r="20" ht="15" hidden="1" customHeight="1" x14ac:dyDescent="0.25"/>
    <row r="21" ht="15" hidden="1" customHeight="1" x14ac:dyDescent="0.25"/>
    <row r="22" ht="15" hidden="1" customHeight="1" x14ac:dyDescent="0.25"/>
    <row r="23" ht="15" hidden="1" customHeight="1" x14ac:dyDescent="0.25"/>
    <row r="24" ht="15" hidden="1" customHeight="1" x14ac:dyDescent="0.25"/>
    <row r="25" ht="15" hidden="1" customHeight="1" x14ac:dyDescent="0.25"/>
    <row r="26" ht="15" hidden="1" customHeight="1" x14ac:dyDescent="0.25"/>
    <row r="27" ht="15" hidden="1" customHeight="1" x14ac:dyDescent="0.25"/>
    <row r="28" ht="15" hidden="1" customHeight="1" x14ac:dyDescent="0.25"/>
    <row r="29" ht="15" hidden="1" customHeight="1" x14ac:dyDescent="0.25"/>
    <row r="30" ht="15" hidden="1" customHeight="1" x14ac:dyDescent="0.25"/>
    <row r="31" ht="15" hidden="1" customHeight="1" x14ac:dyDescent="0.25"/>
    <row r="32" ht="15" hidden="1" customHeight="1" x14ac:dyDescent="0.25"/>
    <row r="33" ht="15" hidden="1" customHeight="1" x14ac:dyDescent="0.25"/>
    <row r="34" ht="15" hidden="1" customHeight="1" x14ac:dyDescent="0.25"/>
    <row r="35" ht="15" hidden="1" customHeight="1" x14ac:dyDescent="0.25"/>
    <row r="36" ht="15" hidden="1" customHeight="1" x14ac:dyDescent="0.25"/>
    <row r="37" ht="15" hidden="1" customHeight="1" x14ac:dyDescent="0.25"/>
    <row r="38" ht="15" hidden="1" customHeight="1" x14ac:dyDescent="0.25"/>
    <row r="39" ht="15" hidden="1" customHeight="1" x14ac:dyDescent="0.25"/>
    <row r="40" ht="15" hidden="1" customHeight="1" x14ac:dyDescent="0.25"/>
    <row r="41" ht="15" hidden="1" customHeight="1" x14ac:dyDescent="0.25"/>
    <row r="42" ht="15" hidden="1" customHeight="1" x14ac:dyDescent="0.25"/>
    <row r="43" ht="15" hidden="1" customHeight="1" x14ac:dyDescent="0.25"/>
    <row r="44" ht="15" hidden="1" customHeight="1" x14ac:dyDescent="0.25"/>
    <row r="45" ht="15" hidden="1" customHeight="1" x14ac:dyDescent="0.25"/>
    <row r="46" ht="15" hidden="1" customHeight="1" x14ac:dyDescent="0.25"/>
    <row r="47" ht="15" hidden="1" customHeight="1" x14ac:dyDescent="0.25"/>
    <row r="48" ht="15" hidden="1" customHeight="1" x14ac:dyDescent="0.25"/>
    <row r="49" ht="15" hidden="1" customHeight="1" x14ac:dyDescent="0.25"/>
    <row r="50" ht="15" hidden="1" customHeight="1" x14ac:dyDescent="0.25"/>
    <row r="51" ht="15" hidden="1" customHeight="1" x14ac:dyDescent="0.25"/>
    <row r="52" ht="15" hidden="1" customHeight="1" x14ac:dyDescent="0.25"/>
    <row r="53" ht="15" hidden="1" customHeight="1" x14ac:dyDescent="0.25"/>
    <row r="54" ht="15" hidden="1" customHeight="1" x14ac:dyDescent="0.25"/>
    <row r="55" ht="15" hidden="1" customHeight="1" x14ac:dyDescent="0.25"/>
    <row r="56" ht="15" hidden="1" customHeight="1" x14ac:dyDescent="0.25"/>
    <row r="57" ht="15" hidden="1" customHeight="1" x14ac:dyDescent="0.25"/>
    <row r="58" ht="15" hidden="1" customHeight="1" x14ac:dyDescent="0.25"/>
    <row r="59" ht="15" hidden="1" customHeight="1" x14ac:dyDescent="0.25"/>
    <row r="60" ht="15" hidden="1" customHeight="1" x14ac:dyDescent="0.25"/>
    <row r="61" ht="15" hidden="1" customHeight="1" x14ac:dyDescent="0.25"/>
    <row r="62" ht="15" hidden="1" customHeight="1" x14ac:dyDescent="0.25"/>
    <row r="63" ht="15" hidden="1" customHeight="1" x14ac:dyDescent="0.25"/>
    <row r="64" ht="15" hidden="1" customHeight="1" x14ac:dyDescent="0.25"/>
    <row r="65" ht="15" hidden="1" customHeight="1" x14ac:dyDescent="0.25"/>
    <row r="66" ht="15" hidden="1" customHeight="1" x14ac:dyDescent="0.25"/>
    <row r="67" ht="15" hidden="1" customHeight="1" x14ac:dyDescent="0.25"/>
  </sheetData>
  <mergeCells count="4">
    <mergeCell ref="B2:C3"/>
    <mergeCell ref="D2:D3"/>
    <mergeCell ref="E2:E3"/>
    <mergeCell ref="B4:C4"/>
  </mergeCells>
  <pageMargins left="0.70866141732283472" right="0.70866141732283472" top="0.74803149606299213" bottom="0.74803149606299213" header="0.31496062992125984" footer="0.31496062992125984"/>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pageSetUpPr fitToPage="1"/>
  </sheetPr>
  <dimension ref="A1:WVV67"/>
  <sheetViews>
    <sheetView zoomScaleNormal="100" workbookViewId="0">
      <selection activeCell="C5" sqref="C5:C8"/>
    </sheetView>
  </sheetViews>
  <sheetFormatPr baseColWidth="10" defaultColWidth="0" defaultRowHeight="15" customHeight="1" zeroHeight="1" x14ac:dyDescent="0.25"/>
  <cols>
    <col min="1" max="1" width="17.140625" style="2" customWidth="1"/>
    <col min="2" max="2" width="21.42578125" style="2" customWidth="1"/>
    <col min="3" max="3" width="13.140625" style="2" customWidth="1"/>
    <col min="4" max="4" width="3.85546875" style="2" customWidth="1"/>
    <col min="5" max="5" width="3.42578125" style="2" hidden="1"/>
    <col min="6" max="6" width="42" style="2" hidden="1"/>
    <col min="7" max="7" width="11.28515625" style="2" hidden="1"/>
    <col min="8" max="246" width="11.42578125" style="2" hidden="1"/>
    <col min="247" max="247" width="42" style="2" hidden="1"/>
    <col min="248" max="248" width="20" style="2" hidden="1"/>
    <col min="249" max="249" width="17" style="2" hidden="1"/>
    <col min="250" max="250" width="18.28515625" style="2" hidden="1"/>
    <col min="251" max="251" width="18.85546875" style="2" hidden="1"/>
    <col min="252" max="252" width="17.140625" style="2" hidden="1"/>
    <col min="253" max="254" width="13.140625" style="2" hidden="1"/>
    <col min="255" max="255" width="7.28515625" style="2" hidden="1"/>
    <col min="256" max="256" width="7.42578125" style="2" hidden="1"/>
    <col min="257" max="257" width="13.5703125" style="2" hidden="1"/>
    <col min="258" max="259" width="17.28515625" style="2" hidden="1"/>
    <col min="260" max="502" width="11.42578125" style="2" hidden="1"/>
    <col min="503" max="503" width="42" style="2" hidden="1"/>
    <col min="504" max="504" width="20" style="2" hidden="1"/>
    <col min="505" max="505" width="17" style="2" hidden="1"/>
    <col min="506" max="506" width="18.28515625" style="2" hidden="1"/>
    <col min="507" max="507" width="18.85546875" style="2" hidden="1"/>
    <col min="508" max="508" width="17.140625" style="2" hidden="1"/>
    <col min="509" max="510" width="13.140625" style="2" hidden="1"/>
    <col min="511" max="511" width="7.28515625" style="2" hidden="1"/>
    <col min="512" max="512" width="7.42578125" style="2" hidden="1"/>
    <col min="513" max="513" width="13.5703125" style="2" hidden="1"/>
    <col min="514" max="515" width="17.28515625" style="2" hidden="1"/>
    <col min="516" max="758" width="11.42578125" style="2" hidden="1"/>
    <col min="759" max="759" width="42" style="2" hidden="1"/>
    <col min="760" max="760" width="20" style="2" hidden="1"/>
    <col min="761" max="761" width="17" style="2" hidden="1"/>
    <col min="762" max="762" width="18.28515625" style="2" hidden="1"/>
    <col min="763" max="763" width="18.85546875" style="2" hidden="1"/>
    <col min="764" max="764" width="17.140625" style="2" hidden="1"/>
    <col min="765" max="766" width="13.140625" style="2" hidden="1"/>
    <col min="767" max="767" width="7.28515625" style="2" hidden="1"/>
    <col min="768" max="768" width="7.42578125" style="2" hidden="1"/>
    <col min="769" max="769" width="13.5703125" style="2" hidden="1"/>
    <col min="770" max="771" width="17.28515625" style="2" hidden="1"/>
    <col min="772" max="1014" width="11.42578125" style="2" hidden="1"/>
    <col min="1015" max="1015" width="42" style="2" hidden="1"/>
    <col min="1016" max="1016" width="20" style="2" hidden="1"/>
    <col min="1017" max="1017" width="17" style="2" hidden="1"/>
    <col min="1018" max="1018" width="18.28515625" style="2" hidden="1"/>
    <col min="1019" max="1019" width="18.85546875" style="2" hidden="1"/>
    <col min="1020" max="1020" width="17.140625" style="2" hidden="1"/>
    <col min="1021" max="1022" width="13.140625" style="2" hidden="1"/>
    <col min="1023" max="1023" width="7.28515625" style="2" hidden="1"/>
    <col min="1024" max="1024" width="7.42578125" style="2" hidden="1"/>
    <col min="1025" max="1025" width="13.5703125" style="2" hidden="1"/>
    <col min="1026" max="1027" width="17.28515625" style="2" hidden="1"/>
    <col min="1028" max="1270" width="11.42578125" style="2" hidden="1"/>
    <col min="1271" max="1271" width="42" style="2" hidden="1"/>
    <col min="1272" max="1272" width="20" style="2" hidden="1"/>
    <col min="1273" max="1273" width="17" style="2" hidden="1"/>
    <col min="1274" max="1274" width="18.28515625" style="2" hidden="1"/>
    <col min="1275" max="1275" width="18.85546875" style="2" hidden="1"/>
    <col min="1276" max="1276" width="17.140625" style="2" hidden="1"/>
    <col min="1277" max="1278" width="13.140625" style="2" hidden="1"/>
    <col min="1279" max="1279" width="7.28515625" style="2" hidden="1"/>
    <col min="1280" max="1280" width="7.42578125" style="2" hidden="1"/>
    <col min="1281" max="1281" width="13.5703125" style="2" hidden="1"/>
    <col min="1282" max="1283" width="17.28515625" style="2" hidden="1"/>
    <col min="1284" max="1526" width="11.42578125" style="2" hidden="1"/>
    <col min="1527" max="1527" width="42" style="2" hidden="1"/>
    <col min="1528" max="1528" width="20" style="2" hidden="1"/>
    <col min="1529" max="1529" width="17" style="2" hidden="1"/>
    <col min="1530" max="1530" width="18.28515625" style="2" hidden="1"/>
    <col min="1531" max="1531" width="18.85546875" style="2" hidden="1"/>
    <col min="1532" max="1532" width="17.140625" style="2" hidden="1"/>
    <col min="1533" max="1534" width="13.140625" style="2" hidden="1"/>
    <col min="1535" max="1535" width="7.28515625" style="2" hidden="1"/>
    <col min="1536" max="1536" width="7.42578125" style="2" hidden="1"/>
    <col min="1537" max="1537" width="13.5703125" style="2" hidden="1"/>
    <col min="1538" max="1539" width="17.28515625" style="2" hidden="1"/>
    <col min="1540" max="1782" width="11.42578125" style="2" hidden="1"/>
    <col min="1783" max="1783" width="42" style="2" hidden="1"/>
    <col min="1784" max="1784" width="20" style="2" hidden="1"/>
    <col min="1785" max="1785" width="17" style="2" hidden="1"/>
    <col min="1786" max="1786" width="18.28515625" style="2" hidden="1"/>
    <col min="1787" max="1787" width="18.85546875" style="2" hidden="1"/>
    <col min="1788" max="1788" width="17.140625" style="2" hidden="1"/>
    <col min="1789" max="1790" width="13.140625" style="2" hidden="1"/>
    <col min="1791" max="1791" width="7.28515625" style="2" hidden="1"/>
    <col min="1792" max="1792" width="7.42578125" style="2" hidden="1"/>
    <col min="1793" max="1793" width="13.5703125" style="2" hidden="1"/>
    <col min="1794" max="1795" width="17.28515625" style="2" hidden="1"/>
    <col min="1796" max="2038" width="11.42578125" style="2" hidden="1"/>
    <col min="2039" max="2039" width="42" style="2" hidden="1"/>
    <col min="2040" max="2040" width="20" style="2" hidden="1"/>
    <col min="2041" max="2041" width="17" style="2" hidden="1"/>
    <col min="2042" max="2042" width="18.28515625" style="2" hidden="1"/>
    <col min="2043" max="2043" width="18.85546875" style="2" hidden="1"/>
    <col min="2044" max="2044" width="17.140625" style="2" hidden="1"/>
    <col min="2045" max="2046" width="13.140625" style="2" hidden="1"/>
    <col min="2047" max="2047" width="7.28515625" style="2" hidden="1"/>
    <col min="2048" max="2048" width="7.42578125" style="2" hidden="1"/>
    <col min="2049" max="2049" width="13.5703125" style="2" hidden="1"/>
    <col min="2050" max="2051" width="17.28515625" style="2" hidden="1"/>
    <col min="2052" max="2294" width="11.42578125" style="2" hidden="1"/>
    <col min="2295" max="2295" width="42" style="2" hidden="1"/>
    <col min="2296" max="2296" width="20" style="2" hidden="1"/>
    <col min="2297" max="2297" width="17" style="2" hidden="1"/>
    <col min="2298" max="2298" width="18.28515625" style="2" hidden="1"/>
    <col min="2299" max="2299" width="18.85546875" style="2" hidden="1"/>
    <col min="2300" max="2300" width="17.140625" style="2" hidden="1"/>
    <col min="2301" max="2302" width="13.140625" style="2" hidden="1"/>
    <col min="2303" max="2303" width="7.28515625" style="2" hidden="1"/>
    <col min="2304" max="2304" width="7.42578125" style="2" hidden="1"/>
    <col min="2305" max="2305" width="13.5703125" style="2" hidden="1"/>
    <col min="2306" max="2307" width="17.28515625" style="2" hidden="1"/>
    <col min="2308" max="2550" width="11.42578125" style="2" hidden="1"/>
    <col min="2551" max="2551" width="42" style="2" hidden="1"/>
    <col min="2552" max="2552" width="20" style="2" hidden="1"/>
    <col min="2553" max="2553" width="17" style="2" hidden="1"/>
    <col min="2554" max="2554" width="18.28515625" style="2" hidden="1"/>
    <col min="2555" max="2555" width="18.85546875" style="2" hidden="1"/>
    <col min="2556" max="2556" width="17.140625" style="2" hidden="1"/>
    <col min="2557" max="2558" width="13.140625" style="2" hidden="1"/>
    <col min="2559" max="2559" width="7.28515625" style="2" hidden="1"/>
    <col min="2560" max="2560" width="7.42578125" style="2" hidden="1"/>
    <col min="2561" max="2561" width="13.5703125" style="2" hidden="1"/>
    <col min="2562" max="2563" width="17.28515625" style="2" hidden="1"/>
    <col min="2564" max="2806" width="11.42578125" style="2" hidden="1"/>
    <col min="2807" max="2807" width="42" style="2" hidden="1"/>
    <col min="2808" max="2808" width="20" style="2" hidden="1"/>
    <col min="2809" max="2809" width="17" style="2" hidden="1"/>
    <col min="2810" max="2810" width="18.28515625" style="2" hidden="1"/>
    <col min="2811" max="2811" width="18.85546875" style="2" hidden="1"/>
    <col min="2812" max="2812" width="17.140625" style="2" hidden="1"/>
    <col min="2813" max="2814" width="13.140625" style="2" hidden="1"/>
    <col min="2815" max="2815" width="7.28515625" style="2" hidden="1"/>
    <col min="2816" max="2816" width="7.42578125" style="2" hidden="1"/>
    <col min="2817" max="2817" width="13.5703125" style="2" hidden="1"/>
    <col min="2818" max="2819" width="17.28515625" style="2" hidden="1"/>
    <col min="2820" max="3062" width="11.42578125" style="2" hidden="1"/>
    <col min="3063" max="3063" width="42" style="2" hidden="1"/>
    <col min="3064" max="3064" width="20" style="2" hidden="1"/>
    <col min="3065" max="3065" width="17" style="2" hidden="1"/>
    <col min="3066" max="3066" width="18.28515625" style="2" hidden="1"/>
    <col min="3067" max="3067" width="18.85546875" style="2" hidden="1"/>
    <col min="3068" max="3068" width="17.140625" style="2" hidden="1"/>
    <col min="3069" max="3070" width="13.140625" style="2" hidden="1"/>
    <col min="3071" max="3071" width="7.28515625" style="2" hidden="1"/>
    <col min="3072" max="3072" width="7.42578125" style="2" hidden="1"/>
    <col min="3073" max="3073" width="13.5703125" style="2" hidden="1"/>
    <col min="3074" max="3075" width="17.28515625" style="2" hidden="1"/>
    <col min="3076" max="3318" width="11.42578125" style="2" hidden="1"/>
    <col min="3319" max="3319" width="42" style="2" hidden="1"/>
    <col min="3320" max="3320" width="20" style="2" hidden="1"/>
    <col min="3321" max="3321" width="17" style="2" hidden="1"/>
    <col min="3322" max="3322" width="18.28515625" style="2" hidden="1"/>
    <col min="3323" max="3323" width="18.85546875" style="2" hidden="1"/>
    <col min="3324" max="3324" width="17.140625" style="2" hidden="1"/>
    <col min="3325" max="3326" width="13.140625" style="2" hidden="1"/>
    <col min="3327" max="3327" width="7.28515625" style="2" hidden="1"/>
    <col min="3328" max="3328" width="7.42578125" style="2" hidden="1"/>
    <col min="3329" max="3329" width="13.5703125" style="2" hidden="1"/>
    <col min="3330" max="3331" width="17.28515625" style="2" hidden="1"/>
    <col min="3332" max="3574" width="11.42578125" style="2" hidden="1"/>
    <col min="3575" max="3575" width="42" style="2" hidden="1"/>
    <col min="3576" max="3576" width="20" style="2" hidden="1"/>
    <col min="3577" max="3577" width="17" style="2" hidden="1"/>
    <col min="3578" max="3578" width="18.28515625" style="2" hidden="1"/>
    <col min="3579" max="3579" width="18.85546875" style="2" hidden="1"/>
    <col min="3580" max="3580" width="17.140625" style="2" hidden="1"/>
    <col min="3581" max="3582" width="13.140625" style="2" hidden="1"/>
    <col min="3583" max="3583" width="7.28515625" style="2" hidden="1"/>
    <col min="3584" max="3584" width="7.42578125" style="2" hidden="1"/>
    <col min="3585" max="3585" width="13.5703125" style="2" hidden="1"/>
    <col min="3586" max="3587" width="17.28515625" style="2" hidden="1"/>
    <col min="3588" max="3830" width="11.42578125" style="2" hidden="1"/>
    <col min="3831" max="3831" width="42" style="2" hidden="1"/>
    <col min="3832" max="3832" width="20" style="2" hidden="1"/>
    <col min="3833" max="3833" width="17" style="2" hidden="1"/>
    <col min="3834" max="3834" width="18.28515625" style="2" hidden="1"/>
    <col min="3835" max="3835" width="18.85546875" style="2" hidden="1"/>
    <col min="3836" max="3836" width="17.140625" style="2" hidden="1"/>
    <col min="3837" max="3838" width="13.140625" style="2" hidden="1"/>
    <col min="3839" max="3839" width="7.28515625" style="2" hidden="1"/>
    <col min="3840" max="3840" width="7.42578125" style="2" hidden="1"/>
    <col min="3841" max="3841" width="13.5703125" style="2" hidden="1"/>
    <col min="3842" max="3843" width="17.28515625" style="2" hidden="1"/>
    <col min="3844" max="4086" width="11.42578125" style="2" hidden="1"/>
    <col min="4087" max="4087" width="42" style="2" hidden="1"/>
    <col min="4088" max="4088" width="20" style="2" hidden="1"/>
    <col min="4089" max="4089" width="17" style="2" hidden="1"/>
    <col min="4090" max="4090" width="18.28515625" style="2" hidden="1"/>
    <col min="4091" max="4091" width="18.85546875" style="2" hidden="1"/>
    <col min="4092" max="4092" width="17.140625" style="2" hidden="1"/>
    <col min="4093" max="4094" width="13.140625" style="2" hidden="1"/>
    <col min="4095" max="4095" width="7.28515625" style="2" hidden="1"/>
    <col min="4096" max="4096" width="7.42578125" style="2" hidden="1"/>
    <col min="4097" max="4097" width="13.5703125" style="2" hidden="1"/>
    <col min="4098" max="4099" width="17.28515625" style="2" hidden="1"/>
    <col min="4100" max="4342" width="11.42578125" style="2" hidden="1"/>
    <col min="4343" max="4343" width="42" style="2" hidden="1"/>
    <col min="4344" max="4344" width="20" style="2" hidden="1"/>
    <col min="4345" max="4345" width="17" style="2" hidden="1"/>
    <col min="4346" max="4346" width="18.28515625" style="2" hidden="1"/>
    <col min="4347" max="4347" width="18.85546875" style="2" hidden="1"/>
    <col min="4348" max="4348" width="17.140625" style="2" hidden="1"/>
    <col min="4349" max="4350" width="13.140625" style="2" hidden="1"/>
    <col min="4351" max="4351" width="7.28515625" style="2" hidden="1"/>
    <col min="4352" max="4352" width="7.42578125" style="2" hidden="1"/>
    <col min="4353" max="4353" width="13.5703125" style="2" hidden="1"/>
    <col min="4354" max="4355" width="17.28515625" style="2" hidden="1"/>
    <col min="4356" max="4598" width="11.42578125" style="2" hidden="1"/>
    <col min="4599" max="4599" width="42" style="2" hidden="1"/>
    <col min="4600" max="4600" width="20" style="2" hidden="1"/>
    <col min="4601" max="4601" width="17" style="2" hidden="1"/>
    <col min="4602" max="4602" width="18.28515625" style="2" hidden="1"/>
    <col min="4603" max="4603" width="18.85546875" style="2" hidden="1"/>
    <col min="4604" max="4604" width="17.140625" style="2" hidden="1"/>
    <col min="4605" max="4606" width="13.140625" style="2" hidden="1"/>
    <col min="4607" max="4607" width="7.28515625" style="2" hidden="1"/>
    <col min="4608" max="4608" width="7.42578125" style="2" hidden="1"/>
    <col min="4609" max="4609" width="13.5703125" style="2" hidden="1"/>
    <col min="4610" max="4611" width="17.28515625" style="2" hidden="1"/>
    <col min="4612" max="4854" width="11.42578125" style="2" hidden="1"/>
    <col min="4855" max="4855" width="42" style="2" hidden="1"/>
    <col min="4856" max="4856" width="20" style="2" hidden="1"/>
    <col min="4857" max="4857" width="17" style="2" hidden="1"/>
    <col min="4858" max="4858" width="18.28515625" style="2" hidden="1"/>
    <col min="4859" max="4859" width="18.85546875" style="2" hidden="1"/>
    <col min="4860" max="4860" width="17.140625" style="2" hidden="1"/>
    <col min="4861" max="4862" width="13.140625" style="2" hidden="1"/>
    <col min="4863" max="4863" width="7.28515625" style="2" hidden="1"/>
    <col min="4864" max="4864" width="7.42578125" style="2" hidden="1"/>
    <col min="4865" max="4865" width="13.5703125" style="2" hidden="1"/>
    <col min="4866" max="4867" width="17.28515625" style="2" hidden="1"/>
    <col min="4868" max="5110" width="11.42578125" style="2" hidden="1"/>
    <col min="5111" max="5111" width="42" style="2" hidden="1"/>
    <col min="5112" max="5112" width="20" style="2" hidden="1"/>
    <col min="5113" max="5113" width="17" style="2" hidden="1"/>
    <col min="5114" max="5114" width="18.28515625" style="2" hidden="1"/>
    <col min="5115" max="5115" width="18.85546875" style="2" hidden="1"/>
    <col min="5116" max="5116" width="17.140625" style="2" hidden="1"/>
    <col min="5117" max="5118" width="13.140625" style="2" hidden="1"/>
    <col min="5119" max="5119" width="7.28515625" style="2" hidden="1"/>
    <col min="5120" max="5120" width="7.42578125" style="2" hidden="1"/>
    <col min="5121" max="5121" width="13.5703125" style="2" hidden="1"/>
    <col min="5122" max="5123" width="17.28515625" style="2" hidden="1"/>
    <col min="5124" max="5366" width="11.42578125" style="2" hidden="1"/>
    <col min="5367" max="5367" width="42" style="2" hidden="1"/>
    <col min="5368" max="5368" width="20" style="2" hidden="1"/>
    <col min="5369" max="5369" width="17" style="2" hidden="1"/>
    <col min="5370" max="5370" width="18.28515625" style="2" hidden="1"/>
    <col min="5371" max="5371" width="18.85546875" style="2" hidden="1"/>
    <col min="5372" max="5372" width="17.140625" style="2" hidden="1"/>
    <col min="5373" max="5374" width="13.140625" style="2" hidden="1"/>
    <col min="5375" max="5375" width="7.28515625" style="2" hidden="1"/>
    <col min="5376" max="5376" width="7.42578125" style="2" hidden="1"/>
    <col min="5377" max="5377" width="13.5703125" style="2" hidden="1"/>
    <col min="5378" max="5379" width="17.28515625" style="2" hidden="1"/>
    <col min="5380" max="5622" width="11.42578125" style="2" hidden="1"/>
    <col min="5623" max="5623" width="42" style="2" hidden="1"/>
    <col min="5624" max="5624" width="20" style="2" hidden="1"/>
    <col min="5625" max="5625" width="17" style="2" hidden="1"/>
    <col min="5626" max="5626" width="18.28515625" style="2" hidden="1"/>
    <col min="5627" max="5627" width="18.85546875" style="2" hidden="1"/>
    <col min="5628" max="5628" width="17.140625" style="2" hidden="1"/>
    <col min="5629" max="5630" width="13.140625" style="2" hidden="1"/>
    <col min="5631" max="5631" width="7.28515625" style="2" hidden="1"/>
    <col min="5632" max="5632" width="7.42578125" style="2" hidden="1"/>
    <col min="5633" max="5633" width="13.5703125" style="2" hidden="1"/>
    <col min="5634" max="5635" width="17.28515625" style="2" hidden="1"/>
    <col min="5636" max="5878" width="11.42578125" style="2" hidden="1"/>
    <col min="5879" max="5879" width="42" style="2" hidden="1"/>
    <col min="5880" max="5880" width="20" style="2" hidden="1"/>
    <col min="5881" max="5881" width="17" style="2" hidden="1"/>
    <col min="5882" max="5882" width="18.28515625" style="2" hidden="1"/>
    <col min="5883" max="5883" width="18.85546875" style="2" hidden="1"/>
    <col min="5884" max="5884" width="17.140625" style="2" hidden="1"/>
    <col min="5885" max="5886" width="13.140625" style="2" hidden="1"/>
    <col min="5887" max="5887" width="7.28515625" style="2" hidden="1"/>
    <col min="5888" max="5888" width="7.42578125" style="2" hidden="1"/>
    <col min="5889" max="5889" width="13.5703125" style="2" hidden="1"/>
    <col min="5890" max="5891" width="17.28515625" style="2" hidden="1"/>
    <col min="5892" max="6134" width="11.42578125" style="2" hidden="1"/>
    <col min="6135" max="6135" width="42" style="2" hidden="1"/>
    <col min="6136" max="6136" width="20" style="2" hidden="1"/>
    <col min="6137" max="6137" width="17" style="2" hidden="1"/>
    <col min="6138" max="6138" width="18.28515625" style="2" hidden="1"/>
    <col min="6139" max="6139" width="18.85546875" style="2" hidden="1"/>
    <col min="6140" max="6140" width="17.140625" style="2" hidden="1"/>
    <col min="6141" max="6142" width="13.140625" style="2" hidden="1"/>
    <col min="6143" max="6143" width="7.28515625" style="2" hidden="1"/>
    <col min="6144" max="6144" width="7.42578125" style="2" hidden="1"/>
    <col min="6145" max="6145" width="13.5703125" style="2" hidden="1"/>
    <col min="6146" max="6147" width="17.28515625" style="2" hidden="1"/>
    <col min="6148" max="6390" width="11.42578125" style="2" hidden="1"/>
    <col min="6391" max="6391" width="42" style="2" hidden="1"/>
    <col min="6392" max="6392" width="20" style="2" hidden="1"/>
    <col min="6393" max="6393" width="17" style="2" hidden="1"/>
    <col min="6394" max="6394" width="18.28515625" style="2" hidden="1"/>
    <col min="6395" max="6395" width="18.85546875" style="2" hidden="1"/>
    <col min="6396" max="6396" width="17.140625" style="2" hidden="1"/>
    <col min="6397" max="6398" width="13.140625" style="2" hidden="1"/>
    <col min="6399" max="6399" width="7.28515625" style="2" hidden="1"/>
    <col min="6400" max="6400" width="7.42578125" style="2" hidden="1"/>
    <col min="6401" max="6401" width="13.5703125" style="2" hidden="1"/>
    <col min="6402" max="6403" width="17.28515625" style="2" hidden="1"/>
    <col min="6404" max="6646" width="11.42578125" style="2" hidden="1"/>
    <col min="6647" max="6647" width="42" style="2" hidden="1"/>
    <col min="6648" max="6648" width="20" style="2" hidden="1"/>
    <col min="6649" max="6649" width="17" style="2" hidden="1"/>
    <col min="6650" max="6650" width="18.28515625" style="2" hidden="1"/>
    <col min="6651" max="6651" width="18.85546875" style="2" hidden="1"/>
    <col min="6652" max="6652" width="17.140625" style="2" hidden="1"/>
    <col min="6653" max="6654" width="13.140625" style="2" hidden="1"/>
    <col min="6655" max="6655" width="7.28515625" style="2" hidden="1"/>
    <col min="6656" max="6656" width="7.42578125" style="2" hidden="1"/>
    <col min="6657" max="6657" width="13.5703125" style="2" hidden="1"/>
    <col min="6658" max="6659" width="17.28515625" style="2" hidden="1"/>
    <col min="6660" max="6902" width="11.42578125" style="2" hidden="1"/>
    <col min="6903" max="6903" width="42" style="2" hidden="1"/>
    <col min="6904" max="6904" width="20" style="2" hidden="1"/>
    <col min="6905" max="6905" width="17" style="2" hidden="1"/>
    <col min="6906" max="6906" width="18.28515625" style="2" hidden="1"/>
    <col min="6907" max="6907" width="18.85546875" style="2" hidden="1"/>
    <col min="6908" max="6908" width="17.140625" style="2" hidden="1"/>
    <col min="6909" max="6910" width="13.140625" style="2" hidden="1"/>
    <col min="6911" max="6911" width="7.28515625" style="2" hidden="1"/>
    <col min="6912" max="6912" width="7.42578125" style="2" hidden="1"/>
    <col min="6913" max="6913" width="13.5703125" style="2" hidden="1"/>
    <col min="6914" max="6915" width="17.28515625" style="2" hidden="1"/>
    <col min="6916" max="7158" width="11.42578125" style="2" hidden="1"/>
    <col min="7159" max="7159" width="42" style="2" hidden="1"/>
    <col min="7160" max="7160" width="20" style="2" hidden="1"/>
    <col min="7161" max="7161" width="17" style="2" hidden="1"/>
    <col min="7162" max="7162" width="18.28515625" style="2" hidden="1"/>
    <col min="7163" max="7163" width="18.85546875" style="2" hidden="1"/>
    <col min="7164" max="7164" width="17.140625" style="2" hidden="1"/>
    <col min="7165" max="7166" width="13.140625" style="2" hidden="1"/>
    <col min="7167" max="7167" width="7.28515625" style="2" hidden="1"/>
    <col min="7168" max="7168" width="7.42578125" style="2" hidden="1"/>
    <col min="7169" max="7169" width="13.5703125" style="2" hidden="1"/>
    <col min="7170" max="7171" width="17.28515625" style="2" hidden="1"/>
    <col min="7172" max="7414" width="11.42578125" style="2" hidden="1"/>
    <col min="7415" max="7415" width="42" style="2" hidden="1"/>
    <col min="7416" max="7416" width="20" style="2" hidden="1"/>
    <col min="7417" max="7417" width="17" style="2" hidden="1"/>
    <col min="7418" max="7418" width="18.28515625" style="2" hidden="1"/>
    <col min="7419" max="7419" width="18.85546875" style="2" hidden="1"/>
    <col min="7420" max="7420" width="17.140625" style="2" hidden="1"/>
    <col min="7421" max="7422" width="13.140625" style="2" hidden="1"/>
    <col min="7423" max="7423" width="7.28515625" style="2" hidden="1"/>
    <col min="7424" max="7424" width="7.42578125" style="2" hidden="1"/>
    <col min="7425" max="7425" width="13.5703125" style="2" hidden="1"/>
    <col min="7426" max="7427" width="17.28515625" style="2" hidden="1"/>
    <col min="7428" max="7670" width="11.42578125" style="2" hidden="1"/>
    <col min="7671" max="7671" width="42" style="2" hidden="1"/>
    <col min="7672" max="7672" width="20" style="2" hidden="1"/>
    <col min="7673" max="7673" width="17" style="2" hidden="1"/>
    <col min="7674" max="7674" width="18.28515625" style="2" hidden="1"/>
    <col min="7675" max="7675" width="18.85546875" style="2" hidden="1"/>
    <col min="7676" max="7676" width="17.140625" style="2" hidden="1"/>
    <col min="7677" max="7678" width="13.140625" style="2" hidden="1"/>
    <col min="7679" max="7679" width="7.28515625" style="2" hidden="1"/>
    <col min="7680" max="7680" width="7.42578125" style="2" hidden="1"/>
    <col min="7681" max="7681" width="13.5703125" style="2" hidden="1"/>
    <col min="7682" max="7683" width="17.28515625" style="2" hidden="1"/>
    <col min="7684" max="7926" width="11.42578125" style="2" hidden="1"/>
    <col min="7927" max="7927" width="42" style="2" hidden="1"/>
    <col min="7928" max="7928" width="20" style="2" hidden="1"/>
    <col min="7929" max="7929" width="17" style="2" hidden="1"/>
    <col min="7930" max="7930" width="18.28515625" style="2" hidden="1"/>
    <col min="7931" max="7931" width="18.85546875" style="2" hidden="1"/>
    <col min="7932" max="7932" width="17.140625" style="2" hidden="1"/>
    <col min="7933" max="7934" width="13.140625" style="2" hidden="1"/>
    <col min="7935" max="7935" width="7.28515625" style="2" hidden="1"/>
    <col min="7936" max="7936" width="7.42578125" style="2" hidden="1"/>
    <col min="7937" max="7937" width="13.5703125" style="2" hidden="1"/>
    <col min="7938" max="7939" width="17.28515625" style="2" hidden="1"/>
    <col min="7940" max="8182" width="11.42578125" style="2" hidden="1"/>
    <col min="8183" max="8183" width="42" style="2" hidden="1"/>
    <col min="8184" max="8184" width="20" style="2" hidden="1"/>
    <col min="8185" max="8185" width="17" style="2" hidden="1"/>
    <col min="8186" max="8186" width="18.28515625" style="2" hidden="1"/>
    <col min="8187" max="8187" width="18.85546875" style="2" hidden="1"/>
    <col min="8188" max="8188" width="17.140625" style="2" hidden="1"/>
    <col min="8189" max="8190" width="13.140625" style="2" hidden="1"/>
    <col min="8191" max="8191" width="7.28515625" style="2" hidden="1"/>
    <col min="8192" max="8192" width="7.42578125" style="2" hidden="1"/>
    <col min="8193" max="8193" width="13.5703125" style="2" hidden="1"/>
    <col min="8194" max="8195" width="17.28515625" style="2" hidden="1"/>
    <col min="8196" max="8438" width="11.42578125" style="2" hidden="1"/>
    <col min="8439" max="8439" width="42" style="2" hidden="1"/>
    <col min="8440" max="8440" width="20" style="2" hidden="1"/>
    <col min="8441" max="8441" width="17" style="2" hidden="1"/>
    <col min="8442" max="8442" width="18.28515625" style="2" hidden="1"/>
    <col min="8443" max="8443" width="18.85546875" style="2" hidden="1"/>
    <col min="8444" max="8444" width="17.140625" style="2" hidden="1"/>
    <col min="8445" max="8446" width="13.140625" style="2" hidden="1"/>
    <col min="8447" max="8447" width="7.28515625" style="2" hidden="1"/>
    <col min="8448" max="8448" width="7.42578125" style="2" hidden="1"/>
    <col min="8449" max="8449" width="13.5703125" style="2" hidden="1"/>
    <col min="8450" max="8451" width="17.28515625" style="2" hidden="1"/>
    <col min="8452" max="8694" width="11.42578125" style="2" hidden="1"/>
    <col min="8695" max="8695" width="42" style="2" hidden="1"/>
    <col min="8696" max="8696" width="20" style="2" hidden="1"/>
    <col min="8697" max="8697" width="17" style="2" hidden="1"/>
    <col min="8698" max="8698" width="18.28515625" style="2" hidden="1"/>
    <col min="8699" max="8699" width="18.85546875" style="2" hidden="1"/>
    <col min="8700" max="8700" width="17.140625" style="2" hidden="1"/>
    <col min="8701" max="8702" width="13.140625" style="2" hidden="1"/>
    <col min="8703" max="8703" width="7.28515625" style="2" hidden="1"/>
    <col min="8704" max="8704" width="7.42578125" style="2" hidden="1"/>
    <col min="8705" max="8705" width="13.5703125" style="2" hidden="1"/>
    <col min="8706" max="8707" width="17.28515625" style="2" hidden="1"/>
    <col min="8708" max="8950" width="11.42578125" style="2" hidden="1"/>
    <col min="8951" max="8951" width="42" style="2" hidden="1"/>
    <col min="8952" max="8952" width="20" style="2" hidden="1"/>
    <col min="8953" max="8953" width="17" style="2" hidden="1"/>
    <col min="8954" max="8954" width="18.28515625" style="2" hidden="1"/>
    <col min="8955" max="8955" width="18.85546875" style="2" hidden="1"/>
    <col min="8956" max="8956" width="17.140625" style="2" hidden="1"/>
    <col min="8957" max="8958" width="13.140625" style="2" hidden="1"/>
    <col min="8959" max="8959" width="7.28515625" style="2" hidden="1"/>
    <col min="8960" max="8960" width="7.42578125" style="2" hidden="1"/>
    <col min="8961" max="8961" width="13.5703125" style="2" hidden="1"/>
    <col min="8962" max="8963" width="17.28515625" style="2" hidden="1"/>
    <col min="8964" max="9206" width="11.42578125" style="2" hidden="1"/>
    <col min="9207" max="9207" width="42" style="2" hidden="1"/>
    <col min="9208" max="9208" width="20" style="2" hidden="1"/>
    <col min="9209" max="9209" width="17" style="2" hidden="1"/>
    <col min="9210" max="9210" width="18.28515625" style="2" hidden="1"/>
    <col min="9211" max="9211" width="18.85546875" style="2" hidden="1"/>
    <col min="9212" max="9212" width="17.140625" style="2" hidden="1"/>
    <col min="9213" max="9214" width="13.140625" style="2" hidden="1"/>
    <col min="9215" max="9215" width="7.28515625" style="2" hidden="1"/>
    <col min="9216" max="9216" width="7.42578125" style="2" hidden="1"/>
    <col min="9217" max="9217" width="13.5703125" style="2" hidden="1"/>
    <col min="9218" max="9219" width="17.28515625" style="2" hidden="1"/>
    <col min="9220" max="9462" width="11.42578125" style="2" hidden="1"/>
    <col min="9463" max="9463" width="42" style="2" hidden="1"/>
    <col min="9464" max="9464" width="20" style="2" hidden="1"/>
    <col min="9465" max="9465" width="17" style="2" hidden="1"/>
    <col min="9466" max="9466" width="18.28515625" style="2" hidden="1"/>
    <col min="9467" max="9467" width="18.85546875" style="2" hidden="1"/>
    <col min="9468" max="9468" width="17.140625" style="2" hidden="1"/>
    <col min="9469" max="9470" width="13.140625" style="2" hidden="1"/>
    <col min="9471" max="9471" width="7.28515625" style="2" hidden="1"/>
    <col min="9472" max="9472" width="7.42578125" style="2" hidden="1"/>
    <col min="9473" max="9473" width="13.5703125" style="2" hidden="1"/>
    <col min="9474" max="9475" width="17.28515625" style="2" hidden="1"/>
    <col min="9476" max="9718" width="11.42578125" style="2" hidden="1"/>
    <col min="9719" max="9719" width="42" style="2" hidden="1"/>
    <col min="9720" max="9720" width="20" style="2" hidden="1"/>
    <col min="9721" max="9721" width="17" style="2" hidden="1"/>
    <col min="9722" max="9722" width="18.28515625" style="2" hidden="1"/>
    <col min="9723" max="9723" width="18.85546875" style="2" hidden="1"/>
    <col min="9724" max="9724" width="17.140625" style="2" hidden="1"/>
    <col min="9725" max="9726" width="13.140625" style="2" hidden="1"/>
    <col min="9727" max="9727" width="7.28515625" style="2" hidden="1"/>
    <col min="9728" max="9728" width="7.42578125" style="2" hidden="1"/>
    <col min="9729" max="9729" width="13.5703125" style="2" hidden="1"/>
    <col min="9730" max="9731" width="17.28515625" style="2" hidden="1"/>
    <col min="9732" max="9974" width="11.42578125" style="2" hidden="1"/>
    <col min="9975" max="9975" width="42" style="2" hidden="1"/>
    <col min="9976" max="9976" width="20" style="2" hidden="1"/>
    <col min="9977" max="9977" width="17" style="2" hidden="1"/>
    <col min="9978" max="9978" width="18.28515625" style="2" hidden="1"/>
    <col min="9979" max="9979" width="18.85546875" style="2" hidden="1"/>
    <col min="9980" max="9980" width="17.140625" style="2" hidden="1"/>
    <col min="9981" max="9982" width="13.140625" style="2" hidden="1"/>
    <col min="9983" max="9983" width="7.28515625" style="2" hidden="1"/>
    <col min="9984" max="9984" width="7.42578125" style="2" hidden="1"/>
    <col min="9985" max="9985" width="13.5703125" style="2" hidden="1"/>
    <col min="9986" max="9987" width="17.28515625" style="2" hidden="1"/>
    <col min="9988" max="10230" width="11.42578125" style="2" hidden="1"/>
    <col min="10231" max="10231" width="42" style="2" hidden="1"/>
    <col min="10232" max="10232" width="20" style="2" hidden="1"/>
    <col min="10233" max="10233" width="17" style="2" hidden="1"/>
    <col min="10234" max="10234" width="18.28515625" style="2" hidden="1"/>
    <col min="10235" max="10235" width="18.85546875" style="2" hidden="1"/>
    <col min="10236" max="10236" width="17.140625" style="2" hidden="1"/>
    <col min="10237" max="10238" width="13.140625" style="2" hidden="1"/>
    <col min="10239" max="10239" width="7.28515625" style="2" hidden="1"/>
    <col min="10240" max="10240" width="7.42578125" style="2" hidden="1"/>
    <col min="10241" max="10241" width="13.5703125" style="2" hidden="1"/>
    <col min="10242" max="10243" width="17.28515625" style="2" hidden="1"/>
    <col min="10244" max="10486" width="11.42578125" style="2" hidden="1"/>
    <col min="10487" max="10487" width="42" style="2" hidden="1"/>
    <col min="10488" max="10488" width="20" style="2" hidden="1"/>
    <col min="10489" max="10489" width="17" style="2" hidden="1"/>
    <col min="10490" max="10490" width="18.28515625" style="2" hidden="1"/>
    <col min="10491" max="10491" width="18.85546875" style="2" hidden="1"/>
    <col min="10492" max="10492" width="17.140625" style="2" hidden="1"/>
    <col min="10493" max="10494" width="13.140625" style="2" hidden="1"/>
    <col min="10495" max="10495" width="7.28515625" style="2" hidden="1"/>
    <col min="10496" max="10496" width="7.42578125" style="2" hidden="1"/>
    <col min="10497" max="10497" width="13.5703125" style="2" hidden="1"/>
    <col min="10498" max="10499" width="17.28515625" style="2" hidden="1"/>
    <col min="10500" max="10742" width="11.42578125" style="2" hidden="1"/>
    <col min="10743" max="10743" width="42" style="2" hidden="1"/>
    <col min="10744" max="10744" width="20" style="2" hidden="1"/>
    <col min="10745" max="10745" width="17" style="2" hidden="1"/>
    <col min="10746" max="10746" width="18.28515625" style="2" hidden="1"/>
    <col min="10747" max="10747" width="18.85546875" style="2" hidden="1"/>
    <col min="10748" max="10748" width="17.140625" style="2" hidden="1"/>
    <col min="10749" max="10750" width="13.140625" style="2" hidden="1"/>
    <col min="10751" max="10751" width="7.28515625" style="2" hidden="1"/>
    <col min="10752" max="10752" width="7.42578125" style="2" hidden="1"/>
    <col min="10753" max="10753" width="13.5703125" style="2" hidden="1"/>
    <col min="10754" max="10755" width="17.28515625" style="2" hidden="1"/>
    <col min="10756" max="10998" width="11.42578125" style="2" hidden="1"/>
    <col min="10999" max="10999" width="42" style="2" hidden="1"/>
    <col min="11000" max="11000" width="20" style="2" hidden="1"/>
    <col min="11001" max="11001" width="17" style="2" hidden="1"/>
    <col min="11002" max="11002" width="18.28515625" style="2" hidden="1"/>
    <col min="11003" max="11003" width="18.85546875" style="2" hidden="1"/>
    <col min="11004" max="11004" width="17.140625" style="2" hidden="1"/>
    <col min="11005" max="11006" width="13.140625" style="2" hidden="1"/>
    <col min="11007" max="11007" width="7.28515625" style="2" hidden="1"/>
    <col min="11008" max="11008" width="7.42578125" style="2" hidden="1"/>
    <col min="11009" max="11009" width="13.5703125" style="2" hidden="1"/>
    <col min="11010" max="11011" width="17.28515625" style="2" hidden="1"/>
    <col min="11012" max="11254" width="11.42578125" style="2" hidden="1"/>
    <col min="11255" max="11255" width="42" style="2" hidden="1"/>
    <col min="11256" max="11256" width="20" style="2" hidden="1"/>
    <col min="11257" max="11257" width="17" style="2" hidden="1"/>
    <col min="11258" max="11258" width="18.28515625" style="2" hidden="1"/>
    <col min="11259" max="11259" width="18.85546875" style="2" hidden="1"/>
    <col min="11260" max="11260" width="17.140625" style="2" hidden="1"/>
    <col min="11261" max="11262" width="13.140625" style="2" hidden="1"/>
    <col min="11263" max="11263" width="7.28515625" style="2" hidden="1"/>
    <col min="11264" max="11264" width="7.42578125" style="2" hidden="1"/>
    <col min="11265" max="11265" width="13.5703125" style="2" hidden="1"/>
    <col min="11266" max="11267" width="17.28515625" style="2" hidden="1"/>
    <col min="11268" max="11510" width="11.42578125" style="2" hidden="1"/>
    <col min="11511" max="11511" width="42" style="2" hidden="1"/>
    <col min="11512" max="11512" width="20" style="2" hidden="1"/>
    <col min="11513" max="11513" width="17" style="2" hidden="1"/>
    <col min="11514" max="11514" width="18.28515625" style="2" hidden="1"/>
    <col min="11515" max="11515" width="18.85546875" style="2" hidden="1"/>
    <col min="11516" max="11516" width="17.140625" style="2" hidden="1"/>
    <col min="11517" max="11518" width="13.140625" style="2" hidden="1"/>
    <col min="11519" max="11519" width="7.28515625" style="2" hidden="1"/>
    <col min="11520" max="11520" width="7.42578125" style="2" hidden="1"/>
    <col min="11521" max="11521" width="13.5703125" style="2" hidden="1"/>
    <col min="11522" max="11523" width="17.28515625" style="2" hidden="1"/>
    <col min="11524" max="11766" width="11.42578125" style="2" hidden="1"/>
    <col min="11767" max="11767" width="42" style="2" hidden="1"/>
    <col min="11768" max="11768" width="20" style="2" hidden="1"/>
    <col min="11769" max="11769" width="17" style="2" hidden="1"/>
    <col min="11770" max="11770" width="18.28515625" style="2" hidden="1"/>
    <col min="11771" max="11771" width="18.85546875" style="2" hidden="1"/>
    <col min="11772" max="11772" width="17.140625" style="2" hidden="1"/>
    <col min="11773" max="11774" width="13.140625" style="2" hidden="1"/>
    <col min="11775" max="11775" width="7.28515625" style="2" hidden="1"/>
    <col min="11776" max="11776" width="7.42578125" style="2" hidden="1"/>
    <col min="11777" max="11777" width="13.5703125" style="2" hidden="1"/>
    <col min="11778" max="11779" width="17.28515625" style="2" hidden="1"/>
    <col min="11780" max="12022" width="11.42578125" style="2" hidden="1"/>
    <col min="12023" max="12023" width="42" style="2" hidden="1"/>
    <col min="12024" max="12024" width="20" style="2" hidden="1"/>
    <col min="12025" max="12025" width="17" style="2" hidden="1"/>
    <col min="12026" max="12026" width="18.28515625" style="2" hidden="1"/>
    <col min="12027" max="12027" width="18.85546875" style="2" hidden="1"/>
    <col min="12028" max="12028" width="17.140625" style="2" hidden="1"/>
    <col min="12029" max="12030" width="13.140625" style="2" hidden="1"/>
    <col min="12031" max="12031" width="7.28515625" style="2" hidden="1"/>
    <col min="12032" max="12032" width="7.42578125" style="2" hidden="1"/>
    <col min="12033" max="12033" width="13.5703125" style="2" hidden="1"/>
    <col min="12034" max="12035" width="17.28515625" style="2" hidden="1"/>
    <col min="12036" max="12278" width="11.42578125" style="2" hidden="1"/>
    <col min="12279" max="12279" width="42" style="2" hidden="1"/>
    <col min="12280" max="12280" width="20" style="2" hidden="1"/>
    <col min="12281" max="12281" width="17" style="2" hidden="1"/>
    <col min="12282" max="12282" width="18.28515625" style="2" hidden="1"/>
    <col min="12283" max="12283" width="18.85546875" style="2" hidden="1"/>
    <col min="12284" max="12284" width="17.140625" style="2" hidden="1"/>
    <col min="12285" max="12286" width="13.140625" style="2" hidden="1"/>
    <col min="12287" max="12287" width="7.28515625" style="2" hidden="1"/>
    <col min="12288" max="12288" width="7.42578125" style="2" hidden="1"/>
    <col min="12289" max="12289" width="13.5703125" style="2" hidden="1"/>
    <col min="12290" max="12291" width="17.28515625" style="2" hidden="1"/>
    <col min="12292" max="12534" width="11.42578125" style="2" hidden="1"/>
    <col min="12535" max="12535" width="42" style="2" hidden="1"/>
    <col min="12536" max="12536" width="20" style="2" hidden="1"/>
    <col min="12537" max="12537" width="17" style="2" hidden="1"/>
    <col min="12538" max="12538" width="18.28515625" style="2" hidden="1"/>
    <col min="12539" max="12539" width="18.85546875" style="2" hidden="1"/>
    <col min="12540" max="12540" width="17.140625" style="2" hidden="1"/>
    <col min="12541" max="12542" width="13.140625" style="2" hidden="1"/>
    <col min="12543" max="12543" width="7.28515625" style="2" hidden="1"/>
    <col min="12544" max="12544" width="7.42578125" style="2" hidden="1"/>
    <col min="12545" max="12545" width="13.5703125" style="2" hidden="1"/>
    <col min="12546" max="12547" width="17.28515625" style="2" hidden="1"/>
    <col min="12548" max="12790" width="11.42578125" style="2" hidden="1"/>
    <col min="12791" max="12791" width="42" style="2" hidden="1"/>
    <col min="12792" max="12792" width="20" style="2" hidden="1"/>
    <col min="12793" max="12793" width="17" style="2" hidden="1"/>
    <col min="12794" max="12794" width="18.28515625" style="2" hidden="1"/>
    <col min="12795" max="12795" width="18.85546875" style="2" hidden="1"/>
    <col min="12796" max="12796" width="17.140625" style="2" hidden="1"/>
    <col min="12797" max="12798" width="13.140625" style="2" hidden="1"/>
    <col min="12799" max="12799" width="7.28515625" style="2" hidden="1"/>
    <col min="12800" max="12800" width="7.42578125" style="2" hidden="1"/>
    <col min="12801" max="12801" width="13.5703125" style="2" hidden="1"/>
    <col min="12802" max="12803" width="17.28515625" style="2" hidden="1"/>
    <col min="12804" max="13046" width="11.42578125" style="2" hidden="1"/>
    <col min="13047" max="13047" width="42" style="2" hidden="1"/>
    <col min="13048" max="13048" width="20" style="2" hidden="1"/>
    <col min="13049" max="13049" width="17" style="2" hidden="1"/>
    <col min="13050" max="13050" width="18.28515625" style="2" hidden="1"/>
    <col min="13051" max="13051" width="18.85546875" style="2" hidden="1"/>
    <col min="13052" max="13052" width="17.140625" style="2" hidden="1"/>
    <col min="13053" max="13054" width="13.140625" style="2" hidden="1"/>
    <col min="13055" max="13055" width="7.28515625" style="2" hidden="1"/>
    <col min="13056" max="13056" width="7.42578125" style="2" hidden="1"/>
    <col min="13057" max="13057" width="13.5703125" style="2" hidden="1"/>
    <col min="13058" max="13059" width="17.28515625" style="2" hidden="1"/>
    <col min="13060" max="13302" width="11.42578125" style="2" hidden="1"/>
    <col min="13303" max="13303" width="42" style="2" hidden="1"/>
    <col min="13304" max="13304" width="20" style="2" hidden="1"/>
    <col min="13305" max="13305" width="17" style="2" hidden="1"/>
    <col min="13306" max="13306" width="18.28515625" style="2" hidden="1"/>
    <col min="13307" max="13307" width="18.85546875" style="2" hidden="1"/>
    <col min="13308" max="13308" width="17.140625" style="2" hidden="1"/>
    <col min="13309" max="13310" width="13.140625" style="2" hidden="1"/>
    <col min="13311" max="13311" width="7.28515625" style="2" hidden="1"/>
    <col min="13312" max="13312" width="7.42578125" style="2" hidden="1"/>
    <col min="13313" max="13313" width="13.5703125" style="2" hidden="1"/>
    <col min="13314" max="13315" width="17.28515625" style="2" hidden="1"/>
    <col min="13316" max="13558" width="11.42578125" style="2" hidden="1"/>
    <col min="13559" max="13559" width="42" style="2" hidden="1"/>
    <col min="13560" max="13560" width="20" style="2" hidden="1"/>
    <col min="13561" max="13561" width="17" style="2" hidden="1"/>
    <col min="13562" max="13562" width="18.28515625" style="2" hidden="1"/>
    <col min="13563" max="13563" width="18.85546875" style="2" hidden="1"/>
    <col min="13564" max="13564" width="17.140625" style="2" hidden="1"/>
    <col min="13565" max="13566" width="13.140625" style="2" hidden="1"/>
    <col min="13567" max="13567" width="7.28515625" style="2" hidden="1"/>
    <col min="13568" max="13568" width="7.42578125" style="2" hidden="1"/>
    <col min="13569" max="13569" width="13.5703125" style="2" hidden="1"/>
    <col min="13570" max="13571" width="17.28515625" style="2" hidden="1"/>
    <col min="13572" max="13814" width="11.42578125" style="2" hidden="1"/>
    <col min="13815" max="13815" width="42" style="2" hidden="1"/>
    <col min="13816" max="13816" width="20" style="2" hidden="1"/>
    <col min="13817" max="13817" width="17" style="2" hidden="1"/>
    <col min="13818" max="13818" width="18.28515625" style="2" hidden="1"/>
    <col min="13819" max="13819" width="18.85546875" style="2" hidden="1"/>
    <col min="13820" max="13820" width="17.140625" style="2" hidden="1"/>
    <col min="13821" max="13822" width="13.140625" style="2" hidden="1"/>
    <col min="13823" max="13823" width="7.28515625" style="2" hidden="1"/>
    <col min="13824" max="13824" width="7.42578125" style="2" hidden="1"/>
    <col min="13825" max="13825" width="13.5703125" style="2" hidden="1"/>
    <col min="13826" max="13827" width="17.28515625" style="2" hidden="1"/>
    <col min="13828" max="14070" width="11.42578125" style="2" hidden="1"/>
    <col min="14071" max="14071" width="42" style="2" hidden="1"/>
    <col min="14072" max="14072" width="20" style="2" hidden="1"/>
    <col min="14073" max="14073" width="17" style="2" hidden="1"/>
    <col min="14074" max="14074" width="18.28515625" style="2" hidden="1"/>
    <col min="14075" max="14075" width="18.85546875" style="2" hidden="1"/>
    <col min="14076" max="14076" width="17.140625" style="2" hidden="1"/>
    <col min="14077" max="14078" width="13.140625" style="2" hidden="1"/>
    <col min="14079" max="14079" width="7.28515625" style="2" hidden="1"/>
    <col min="14080" max="14080" width="7.42578125" style="2" hidden="1"/>
    <col min="14081" max="14081" width="13.5703125" style="2" hidden="1"/>
    <col min="14082" max="14083" width="17.28515625" style="2" hidden="1"/>
    <col min="14084" max="14326" width="11.42578125" style="2" hidden="1"/>
    <col min="14327" max="14327" width="42" style="2" hidden="1"/>
    <col min="14328" max="14328" width="20" style="2" hidden="1"/>
    <col min="14329" max="14329" width="17" style="2" hidden="1"/>
    <col min="14330" max="14330" width="18.28515625" style="2" hidden="1"/>
    <col min="14331" max="14331" width="18.85546875" style="2" hidden="1"/>
    <col min="14332" max="14332" width="17.140625" style="2" hidden="1"/>
    <col min="14333" max="14334" width="13.140625" style="2" hidden="1"/>
    <col min="14335" max="14335" width="7.28515625" style="2" hidden="1"/>
    <col min="14336" max="14336" width="7.42578125" style="2" hidden="1"/>
    <col min="14337" max="14337" width="13.5703125" style="2" hidden="1"/>
    <col min="14338" max="14339" width="17.28515625" style="2" hidden="1"/>
    <col min="14340" max="14582" width="11.42578125" style="2" hidden="1"/>
    <col min="14583" max="14583" width="42" style="2" hidden="1"/>
    <col min="14584" max="14584" width="20" style="2" hidden="1"/>
    <col min="14585" max="14585" width="17" style="2" hidden="1"/>
    <col min="14586" max="14586" width="18.28515625" style="2" hidden="1"/>
    <col min="14587" max="14587" width="18.85546875" style="2" hidden="1"/>
    <col min="14588" max="14588" width="17.140625" style="2" hidden="1"/>
    <col min="14589" max="14590" width="13.140625" style="2" hidden="1"/>
    <col min="14591" max="14591" width="7.28515625" style="2" hidden="1"/>
    <col min="14592" max="14592" width="7.42578125" style="2" hidden="1"/>
    <col min="14593" max="14593" width="13.5703125" style="2" hidden="1"/>
    <col min="14594" max="14595" width="17.28515625" style="2" hidden="1"/>
    <col min="14596" max="14838" width="11.42578125" style="2" hidden="1"/>
    <col min="14839" max="14839" width="42" style="2" hidden="1"/>
    <col min="14840" max="14840" width="20" style="2" hidden="1"/>
    <col min="14841" max="14841" width="17" style="2" hidden="1"/>
    <col min="14842" max="14842" width="18.28515625" style="2" hidden="1"/>
    <col min="14843" max="14843" width="18.85546875" style="2" hidden="1"/>
    <col min="14844" max="14844" width="17.140625" style="2" hidden="1"/>
    <col min="14845" max="14846" width="13.140625" style="2" hidden="1"/>
    <col min="14847" max="14847" width="7.28515625" style="2" hidden="1"/>
    <col min="14848" max="14848" width="7.42578125" style="2" hidden="1"/>
    <col min="14849" max="14849" width="13.5703125" style="2" hidden="1"/>
    <col min="14850" max="14851" width="17.28515625" style="2" hidden="1"/>
    <col min="14852" max="15094" width="11.42578125" style="2" hidden="1"/>
    <col min="15095" max="15095" width="42" style="2" hidden="1"/>
    <col min="15096" max="15096" width="20" style="2" hidden="1"/>
    <col min="15097" max="15097" width="17" style="2" hidden="1"/>
    <col min="15098" max="15098" width="18.28515625" style="2" hidden="1"/>
    <col min="15099" max="15099" width="18.85546875" style="2" hidden="1"/>
    <col min="15100" max="15100" width="17.140625" style="2" hidden="1"/>
    <col min="15101" max="15102" width="13.140625" style="2" hidden="1"/>
    <col min="15103" max="15103" width="7.28515625" style="2" hidden="1"/>
    <col min="15104" max="15104" width="7.42578125" style="2" hidden="1"/>
    <col min="15105" max="15105" width="13.5703125" style="2" hidden="1"/>
    <col min="15106" max="15107" width="17.28515625" style="2" hidden="1"/>
    <col min="15108" max="15350" width="11.42578125" style="2" hidden="1"/>
    <col min="15351" max="15351" width="42" style="2" hidden="1"/>
    <col min="15352" max="15352" width="20" style="2" hidden="1"/>
    <col min="15353" max="15353" width="17" style="2" hidden="1"/>
    <col min="15354" max="15354" width="18.28515625" style="2" hidden="1"/>
    <col min="15355" max="15355" width="18.85546875" style="2" hidden="1"/>
    <col min="15356" max="15356" width="17.140625" style="2" hidden="1"/>
    <col min="15357" max="15358" width="13.140625" style="2" hidden="1"/>
    <col min="15359" max="15359" width="7.28515625" style="2" hidden="1"/>
    <col min="15360" max="15360" width="7.42578125" style="2" hidden="1"/>
    <col min="15361" max="15361" width="13.5703125" style="2" hidden="1"/>
    <col min="15362" max="15363" width="17.28515625" style="2" hidden="1"/>
    <col min="15364" max="15606" width="11.42578125" style="2" hidden="1"/>
    <col min="15607" max="15607" width="42" style="2" hidden="1"/>
    <col min="15608" max="15608" width="20" style="2" hidden="1"/>
    <col min="15609" max="15609" width="17" style="2" hidden="1"/>
    <col min="15610" max="15610" width="18.28515625" style="2" hidden="1"/>
    <col min="15611" max="15611" width="18.85546875" style="2" hidden="1"/>
    <col min="15612" max="15612" width="17.140625" style="2" hidden="1"/>
    <col min="15613" max="15614" width="13.140625" style="2" hidden="1"/>
    <col min="15615" max="15615" width="7.28515625" style="2" hidden="1"/>
    <col min="15616" max="15616" width="7.42578125" style="2" hidden="1"/>
    <col min="15617" max="15617" width="13.5703125" style="2" hidden="1"/>
    <col min="15618" max="15619" width="17.28515625" style="2" hidden="1"/>
    <col min="15620" max="15862" width="11.42578125" style="2" hidden="1"/>
    <col min="15863" max="15863" width="42" style="2" hidden="1"/>
    <col min="15864" max="15864" width="20" style="2" hidden="1"/>
    <col min="15865" max="15865" width="17" style="2" hidden="1"/>
    <col min="15866" max="15866" width="18.28515625" style="2" hidden="1"/>
    <col min="15867" max="15867" width="18.85546875" style="2" hidden="1"/>
    <col min="15868" max="15868" width="17.140625" style="2" hidden="1"/>
    <col min="15869" max="15870" width="13.140625" style="2" hidden="1"/>
    <col min="15871" max="15871" width="7.28515625" style="2" hidden="1"/>
    <col min="15872" max="15872" width="7.42578125" style="2" hidden="1"/>
    <col min="15873" max="15873" width="13.5703125" style="2" hidden="1"/>
    <col min="15874" max="15875" width="17.28515625" style="2" hidden="1"/>
    <col min="15876" max="16118" width="11.42578125" style="2" hidden="1"/>
    <col min="16119" max="16119" width="42" style="2" hidden="1"/>
    <col min="16120" max="16120" width="20" style="2" hidden="1"/>
    <col min="16121" max="16121" width="17" style="2" hidden="1"/>
    <col min="16122" max="16122" width="18.28515625" style="2" hidden="1"/>
    <col min="16123" max="16123" width="18.85546875" style="2" hidden="1"/>
    <col min="16124" max="16124" width="17.140625" style="2" hidden="1"/>
    <col min="16125" max="16126" width="13.140625" style="2" hidden="1"/>
    <col min="16127" max="16127" width="7.28515625" style="2" hidden="1"/>
    <col min="16128" max="16128" width="7.42578125" style="2" hidden="1"/>
    <col min="16129" max="16129" width="13.5703125" style="2" hidden="1"/>
    <col min="16130" max="16131" width="17.28515625" style="2" hidden="1"/>
    <col min="16132" max="16136" width="11.42578125" style="2" hidden="1"/>
    <col min="16137" max="16142" width="0" style="2" hidden="1"/>
    <col min="16143" max="16384" width="11.42578125" style="2" hidden="1"/>
  </cols>
  <sheetData>
    <row r="1" spans="1:7" s="1" customFormat="1" ht="18.75" x14ac:dyDescent="0.3">
      <c r="A1" s="27"/>
      <c r="B1" s="27"/>
      <c r="C1" s="27"/>
      <c r="D1" s="27"/>
      <c r="E1" s="27"/>
      <c r="F1" s="27"/>
      <c r="G1" s="27"/>
    </row>
    <row r="2" spans="1:7" s="1" customFormat="1" x14ac:dyDescent="0.25"/>
    <row r="3" spans="1:7" s="1" customFormat="1" x14ac:dyDescent="0.25">
      <c r="A3" s="128" t="s">
        <v>53</v>
      </c>
      <c r="B3" s="128"/>
      <c r="C3" s="130" t="s">
        <v>54</v>
      </c>
    </row>
    <row r="4" spans="1:7" s="1" customFormat="1" ht="15" customHeight="1" x14ac:dyDescent="0.25">
      <c r="A4" s="129"/>
      <c r="B4" s="129"/>
      <c r="C4" s="131"/>
    </row>
    <row r="5" spans="1:7" s="1" customFormat="1" ht="15" customHeight="1" x14ac:dyDescent="0.25">
      <c r="A5" s="133" t="s">
        <v>50</v>
      </c>
      <c r="B5" s="133"/>
      <c r="C5" s="76">
        <v>5.8911740546455578</v>
      </c>
    </row>
    <row r="6" spans="1:7" s="1" customFormat="1" x14ac:dyDescent="0.25">
      <c r="A6" s="37" t="s">
        <v>32</v>
      </c>
      <c r="B6" s="37"/>
      <c r="C6" s="76">
        <v>10.751618068492833</v>
      </c>
    </row>
    <row r="7" spans="1:7" s="1" customFormat="1" x14ac:dyDescent="0.25">
      <c r="A7" s="38" t="s">
        <v>33</v>
      </c>
      <c r="B7" s="38"/>
      <c r="C7" s="77">
        <v>6.204877604340175</v>
      </c>
    </row>
    <row r="8" spans="1:7" s="1" customFormat="1" x14ac:dyDescent="0.25">
      <c r="A8" s="15" t="s">
        <v>12</v>
      </c>
      <c r="B8" s="37"/>
      <c r="C8" s="78">
        <v>6.9439048807675832</v>
      </c>
    </row>
    <row r="9" spans="1:7" ht="15" customHeight="1" x14ac:dyDescent="0.25"/>
    <row r="10" spans="1:7" ht="15" hidden="1" customHeight="1" x14ac:dyDescent="0.25"/>
    <row r="11" spans="1:7" ht="15" hidden="1" customHeight="1" x14ac:dyDescent="0.25"/>
    <row r="12" spans="1:7" ht="15" hidden="1" customHeight="1" x14ac:dyDescent="0.25"/>
    <row r="13" spans="1:7" ht="15" hidden="1" customHeight="1" x14ac:dyDescent="0.25"/>
    <row r="14" spans="1:7" ht="15" hidden="1" customHeight="1" x14ac:dyDescent="0.25"/>
    <row r="15" spans="1:7" ht="15" hidden="1" customHeight="1" x14ac:dyDescent="0.25"/>
    <row r="16" spans="1:7" ht="15" hidden="1" customHeight="1" x14ac:dyDescent="0.25"/>
    <row r="17" ht="15" hidden="1" customHeight="1" x14ac:dyDescent="0.25"/>
    <row r="18" ht="15" hidden="1" customHeight="1" x14ac:dyDescent="0.25"/>
    <row r="19" ht="15" hidden="1" customHeight="1" x14ac:dyDescent="0.25"/>
    <row r="20" ht="15" hidden="1" customHeight="1" x14ac:dyDescent="0.25"/>
    <row r="21" ht="15" hidden="1" customHeight="1" x14ac:dyDescent="0.25"/>
    <row r="22" ht="15" hidden="1" customHeight="1" x14ac:dyDescent="0.25"/>
    <row r="23" ht="15" hidden="1" customHeight="1" x14ac:dyDescent="0.25"/>
    <row r="24" ht="15" hidden="1" customHeight="1" x14ac:dyDescent="0.25"/>
    <row r="25" ht="15" hidden="1" customHeight="1" x14ac:dyDescent="0.25"/>
    <row r="26" ht="15" hidden="1" customHeight="1" x14ac:dyDescent="0.25"/>
    <row r="27" ht="15" hidden="1" customHeight="1" x14ac:dyDescent="0.25"/>
    <row r="28" ht="15" hidden="1" customHeight="1" x14ac:dyDescent="0.25"/>
    <row r="29" ht="15" hidden="1" customHeight="1" x14ac:dyDescent="0.25"/>
    <row r="30" ht="15" hidden="1" customHeight="1" x14ac:dyDescent="0.25"/>
    <row r="31" ht="15" hidden="1" customHeight="1" x14ac:dyDescent="0.25"/>
    <row r="32" ht="15" hidden="1" customHeight="1" x14ac:dyDescent="0.25"/>
    <row r="33" ht="15" hidden="1" customHeight="1" x14ac:dyDescent="0.25"/>
    <row r="34" ht="15" hidden="1" customHeight="1" x14ac:dyDescent="0.25"/>
    <row r="35" ht="15" hidden="1" customHeight="1" x14ac:dyDescent="0.25"/>
    <row r="36" ht="15" hidden="1" customHeight="1" x14ac:dyDescent="0.25"/>
    <row r="37" ht="15" hidden="1" customHeight="1" x14ac:dyDescent="0.25"/>
    <row r="38" ht="15" hidden="1" customHeight="1" x14ac:dyDescent="0.25"/>
    <row r="39" ht="15" hidden="1" customHeight="1" x14ac:dyDescent="0.25"/>
    <row r="40" ht="15" hidden="1" customHeight="1" x14ac:dyDescent="0.25"/>
    <row r="41" ht="15" hidden="1" customHeight="1" x14ac:dyDescent="0.25"/>
    <row r="42" ht="15" hidden="1" customHeight="1" x14ac:dyDescent="0.25"/>
    <row r="43" ht="15" hidden="1" customHeight="1" x14ac:dyDescent="0.25"/>
    <row r="44" ht="15" hidden="1" customHeight="1" x14ac:dyDescent="0.25"/>
    <row r="45" ht="15" hidden="1" customHeight="1" x14ac:dyDescent="0.25"/>
    <row r="46" ht="15" hidden="1" customHeight="1" x14ac:dyDescent="0.25"/>
    <row r="47" ht="15" hidden="1" customHeight="1" x14ac:dyDescent="0.25"/>
    <row r="48" ht="15" hidden="1" customHeight="1" x14ac:dyDescent="0.25"/>
    <row r="49" ht="15" hidden="1" customHeight="1" x14ac:dyDescent="0.25"/>
    <row r="50" ht="15" hidden="1" customHeight="1" x14ac:dyDescent="0.25"/>
    <row r="51" ht="15" hidden="1" customHeight="1" x14ac:dyDescent="0.25"/>
    <row r="52" ht="15" hidden="1" customHeight="1" x14ac:dyDescent="0.25"/>
    <row r="53" ht="15" hidden="1" customHeight="1" x14ac:dyDescent="0.25"/>
    <row r="54" ht="15" hidden="1" customHeight="1" x14ac:dyDescent="0.25"/>
    <row r="55" ht="15" hidden="1" customHeight="1" x14ac:dyDescent="0.25"/>
    <row r="56" ht="15" hidden="1" customHeight="1" x14ac:dyDescent="0.25"/>
    <row r="57" ht="15" hidden="1" customHeight="1" x14ac:dyDescent="0.25"/>
    <row r="58" ht="15" hidden="1" customHeight="1" x14ac:dyDescent="0.25"/>
    <row r="59" ht="15" hidden="1" customHeight="1" x14ac:dyDescent="0.25"/>
    <row r="60" ht="15" hidden="1" customHeight="1" x14ac:dyDescent="0.25"/>
    <row r="61" ht="15" hidden="1" customHeight="1" x14ac:dyDescent="0.25"/>
    <row r="62" ht="15" hidden="1" customHeight="1" x14ac:dyDescent="0.25"/>
    <row r="63" ht="15" hidden="1" customHeight="1" x14ac:dyDescent="0.25"/>
    <row r="64" ht="15" hidden="1" customHeight="1" x14ac:dyDescent="0.25"/>
    <row r="65" ht="15" hidden="1" customHeight="1" x14ac:dyDescent="0.25"/>
    <row r="66" ht="15" hidden="1" customHeight="1" x14ac:dyDescent="0.25"/>
    <row r="67" ht="15" hidden="1" customHeight="1" x14ac:dyDescent="0.25"/>
  </sheetData>
  <mergeCells count="3">
    <mergeCell ref="A3:B4"/>
    <mergeCell ref="C3:C4"/>
    <mergeCell ref="A5:B5"/>
  </mergeCells>
  <pageMargins left="0.70866141732283472" right="0.70866141732283472" top="0.74803149606299213" bottom="0.74803149606299213" header="0.31496062992125984" footer="0.31496062992125984"/>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pageSetUpPr fitToPage="1"/>
  </sheetPr>
  <dimension ref="A1:L67"/>
  <sheetViews>
    <sheetView zoomScaleNormal="100" workbookViewId="0">
      <selection activeCell="C6" sqref="C6:K10"/>
    </sheetView>
  </sheetViews>
  <sheetFormatPr baseColWidth="10" defaultColWidth="0" defaultRowHeight="15" customHeight="1" zeroHeight="1" x14ac:dyDescent="0.25"/>
  <cols>
    <col min="1" max="1" width="42" style="2" bestFit="1" customWidth="1"/>
    <col min="2" max="2" width="15.5703125" style="2" customWidth="1"/>
    <col min="3" max="11" width="10" style="2" customWidth="1"/>
    <col min="12" max="12" width="12.7109375" style="2" customWidth="1"/>
    <col min="13" max="16384" width="12.7109375" style="2" hidden="1"/>
  </cols>
  <sheetData>
    <row r="1" spans="1:11" s="1" customFormat="1" x14ac:dyDescent="0.25"/>
    <row r="2" spans="1:11" s="1" customFormat="1" x14ac:dyDescent="0.25"/>
    <row r="3" spans="1:11" s="1" customFormat="1" x14ac:dyDescent="0.25">
      <c r="A3" s="40" t="s">
        <v>55</v>
      </c>
      <c r="B3" s="52"/>
      <c r="C3" s="52"/>
      <c r="D3" s="52"/>
      <c r="E3" s="52"/>
      <c r="F3" s="52"/>
      <c r="G3" s="52"/>
      <c r="H3" s="52"/>
      <c r="I3" s="52"/>
      <c r="J3" s="52"/>
      <c r="K3" s="52"/>
    </row>
    <row r="4" spans="1:11" s="1" customFormat="1" x14ac:dyDescent="0.25">
      <c r="A4" s="135"/>
      <c r="B4" s="135"/>
      <c r="C4" s="130" t="s">
        <v>13</v>
      </c>
      <c r="D4" s="130" t="s">
        <v>14</v>
      </c>
      <c r="E4" s="130" t="s">
        <v>15</v>
      </c>
      <c r="F4" s="130" t="s">
        <v>16</v>
      </c>
      <c r="G4" s="130" t="s">
        <v>17</v>
      </c>
      <c r="H4" s="130" t="s">
        <v>18</v>
      </c>
      <c r="I4" s="130" t="s">
        <v>19</v>
      </c>
      <c r="J4" s="130" t="s">
        <v>71</v>
      </c>
      <c r="K4" s="130" t="s">
        <v>12</v>
      </c>
    </row>
    <row r="5" spans="1:11" s="1" customFormat="1" x14ac:dyDescent="0.25">
      <c r="A5" s="135"/>
      <c r="B5" s="135"/>
      <c r="C5" s="130"/>
      <c r="D5" s="130"/>
      <c r="E5" s="130"/>
      <c r="F5" s="130"/>
      <c r="G5" s="130"/>
      <c r="H5" s="130"/>
      <c r="I5" s="130"/>
      <c r="J5" s="130"/>
      <c r="K5" s="130"/>
    </row>
    <row r="6" spans="1:11" s="1" customFormat="1" x14ac:dyDescent="0.25">
      <c r="A6" s="134" t="s">
        <v>50</v>
      </c>
      <c r="B6" s="134"/>
      <c r="C6" s="79">
        <v>0.31460461888646701</v>
      </c>
      <c r="D6" s="79">
        <v>0.30328828003512998</v>
      </c>
      <c r="E6" s="79">
        <v>0.22328177681559899</v>
      </c>
      <c r="F6" s="79">
        <v>6.84010022510462E-2</v>
      </c>
      <c r="G6" s="79">
        <v>3.04794938963685E-2</v>
      </c>
      <c r="H6" s="79">
        <v>1.85203636071672E-2</v>
      </c>
      <c r="I6" s="79">
        <v>6.6809972486999306E-3</v>
      </c>
      <c r="J6" s="79">
        <v>3.47434672595218E-2</v>
      </c>
      <c r="K6" s="80">
        <v>0.99999999999999978</v>
      </c>
    </row>
    <row r="7" spans="1:11" s="1" customFormat="1" x14ac:dyDescent="0.25">
      <c r="A7" s="37" t="s">
        <v>32</v>
      </c>
      <c r="B7" s="37"/>
      <c r="C7" s="79">
        <v>0.38532737194198396</v>
      </c>
      <c r="D7" s="79">
        <v>0.24234743034863601</v>
      </c>
      <c r="E7" s="79">
        <v>1.6805734385349699E-2</v>
      </c>
      <c r="F7" s="79">
        <v>0.29839395489907899</v>
      </c>
      <c r="G7" s="79">
        <v>2.58741801955003E-2</v>
      </c>
      <c r="H7" s="79">
        <v>1.2980159522413699E-2</v>
      </c>
      <c r="I7" s="79">
        <v>0</v>
      </c>
      <c r="J7" s="79">
        <v>1.8271168707037599E-2</v>
      </c>
      <c r="K7" s="80">
        <v>1.0000000000000002</v>
      </c>
    </row>
    <row r="8" spans="1:11" s="1" customFormat="1" x14ac:dyDescent="0.25">
      <c r="A8" s="37" t="s">
        <v>33</v>
      </c>
      <c r="B8" s="37"/>
      <c r="C8" s="79">
        <v>0.60009559069478202</v>
      </c>
      <c r="D8" s="79">
        <v>0.2471073514986</v>
      </c>
      <c r="E8" s="79">
        <v>2.9740828489352503E-2</v>
      </c>
      <c r="F8" s="79">
        <v>7.8096955600630708E-2</v>
      </c>
      <c r="G8" s="79">
        <v>3.2477704721177302E-2</v>
      </c>
      <c r="H8" s="79">
        <v>2.9591892310485003E-3</v>
      </c>
      <c r="I8" s="79">
        <v>8.36572700278004E-3</v>
      </c>
      <c r="J8" s="79">
        <v>1.1566527616287E-3</v>
      </c>
      <c r="K8" s="80">
        <v>0.99999999999999978</v>
      </c>
    </row>
    <row r="9" spans="1:11" s="1" customFormat="1" ht="15" customHeight="1" x14ac:dyDescent="0.25">
      <c r="A9" s="17" t="s">
        <v>34</v>
      </c>
      <c r="B9" s="38"/>
      <c r="C9" s="81">
        <v>0.52212328921712203</v>
      </c>
      <c r="D9" s="81">
        <v>0.11818092422608099</v>
      </c>
      <c r="E9" s="81">
        <v>7.0697713259268602E-2</v>
      </c>
      <c r="F9" s="81">
        <v>8.0676814652620693E-2</v>
      </c>
      <c r="G9" s="81">
        <v>3.7796398659775104E-2</v>
      </c>
      <c r="H9" s="81">
        <v>2.9281010390692298E-2</v>
      </c>
      <c r="I9" s="81">
        <v>3.3861065486428102E-2</v>
      </c>
      <c r="J9" s="81">
        <v>0.107382784108012</v>
      </c>
      <c r="K9" s="82">
        <v>0.99999999999999978</v>
      </c>
    </row>
    <row r="10" spans="1:11" s="1" customFormat="1" x14ac:dyDescent="0.25">
      <c r="A10" s="15" t="s">
        <v>12</v>
      </c>
      <c r="B10" s="39"/>
      <c r="C10" s="83">
        <v>0.41636873515342399</v>
      </c>
      <c r="D10" s="83">
        <v>0.25161737579414001</v>
      </c>
      <c r="E10" s="83">
        <v>0.12566237219784399</v>
      </c>
      <c r="F10" s="83">
        <v>0.111009713902089</v>
      </c>
      <c r="G10" s="83">
        <v>3.1298358525872996E-2</v>
      </c>
      <c r="H10" s="83">
        <v>1.6320908504491301E-2</v>
      </c>
      <c r="I10" s="83">
        <v>1.0357033689296399E-2</v>
      </c>
      <c r="J10" s="83">
        <v>3.7365502232841998E-2</v>
      </c>
      <c r="K10" s="84">
        <v>0.99999999999999978</v>
      </c>
    </row>
    <row r="11" spans="1:11" s="1" customFormat="1" x14ac:dyDescent="0.25"/>
    <row r="12" spans="1:11" ht="15" hidden="1" customHeight="1" x14ac:dyDescent="0.25"/>
    <row r="13" spans="1:11" ht="15" hidden="1" customHeight="1" x14ac:dyDescent="0.25"/>
    <row r="14" spans="1:11" ht="15" hidden="1" customHeight="1" x14ac:dyDescent="0.25"/>
    <row r="15" spans="1:11" ht="15" hidden="1" customHeight="1" x14ac:dyDescent="0.25"/>
    <row r="16" spans="1:11" ht="15" hidden="1" customHeight="1" x14ac:dyDescent="0.25"/>
    <row r="17" ht="15" hidden="1" customHeight="1" x14ac:dyDescent="0.25"/>
    <row r="18" ht="15" hidden="1" customHeight="1" x14ac:dyDescent="0.25"/>
    <row r="19" ht="15" hidden="1" customHeight="1" x14ac:dyDescent="0.25"/>
    <row r="20" ht="15" hidden="1" customHeight="1" x14ac:dyDescent="0.25"/>
    <row r="21" ht="15" hidden="1" customHeight="1" x14ac:dyDescent="0.25"/>
    <row r="22" ht="15" hidden="1" customHeight="1" x14ac:dyDescent="0.25"/>
    <row r="23" ht="15" hidden="1" customHeight="1" x14ac:dyDescent="0.25"/>
    <row r="24" ht="15" hidden="1" customHeight="1" x14ac:dyDescent="0.25"/>
    <row r="25" ht="15" hidden="1" customHeight="1" x14ac:dyDescent="0.25"/>
    <row r="26" ht="15" hidden="1" customHeight="1" x14ac:dyDescent="0.25"/>
    <row r="27" ht="15" hidden="1" customHeight="1" x14ac:dyDescent="0.25"/>
    <row r="28" ht="15" hidden="1" customHeight="1" x14ac:dyDescent="0.25"/>
    <row r="29" ht="15" hidden="1" customHeight="1" x14ac:dyDescent="0.25"/>
    <row r="30" ht="15" hidden="1" customHeight="1" x14ac:dyDescent="0.25"/>
    <row r="31" ht="15" hidden="1" customHeight="1" x14ac:dyDescent="0.25"/>
    <row r="32" ht="15" hidden="1" customHeight="1" x14ac:dyDescent="0.25"/>
    <row r="33" ht="15" hidden="1" customHeight="1" x14ac:dyDescent="0.25"/>
    <row r="34" ht="15" hidden="1" customHeight="1" x14ac:dyDescent="0.25"/>
    <row r="35" ht="15" hidden="1" customHeight="1" x14ac:dyDescent="0.25"/>
    <row r="36" ht="15" hidden="1" customHeight="1" x14ac:dyDescent="0.25"/>
    <row r="37" ht="15" hidden="1" customHeight="1" x14ac:dyDescent="0.25"/>
    <row r="38" ht="15" hidden="1" customHeight="1" x14ac:dyDescent="0.25"/>
    <row r="39" ht="15" hidden="1" customHeight="1" x14ac:dyDescent="0.25"/>
    <row r="40" ht="15" hidden="1" customHeight="1" x14ac:dyDescent="0.25"/>
    <row r="41" ht="15" hidden="1" customHeight="1" x14ac:dyDescent="0.25"/>
    <row r="42" ht="15" hidden="1" customHeight="1" x14ac:dyDescent="0.25"/>
    <row r="43" ht="15" hidden="1" customHeight="1" x14ac:dyDescent="0.25"/>
    <row r="44" ht="15" hidden="1" customHeight="1" x14ac:dyDescent="0.25"/>
    <row r="45" ht="15" hidden="1" customHeight="1" x14ac:dyDescent="0.25"/>
    <row r="46" ht="15" hidden="1" customHeight="1" x14ac:dyDescent="0.25"/>
    <row r="47" ht="15" hidden="1" customHeight="1" x14ac:dyDescent="0.25"/>
    <row r="48" ht="15" hidden="1" customHeight="1" x14ac:dyDescent="0.25"/>
    <row r="49" ht="15" hidden="1" customHeight="1" x14ac:dyDescent="0.25"/>
    <row r="50" ht="15" hidden="1" customHeight="1" x14ac:dyDescent="0.25"/>
    <row r="51" ht="15" hidden="1" customHeight="1" x14ac:dyDescent="0.25"/>
    <row r="52" ht="15" hidden="1" customHeight="1" x14ac:dyDescent="0.25"/>
    <row r="53" ht="15" hidden="1" customHeight="1" x14ac:dyDescent="0.25"/>
    <row r="54" ht="15" hidden="1" customHeight="1" x14ac:dyDescent="0.25"/>
    <row r="55" ht="15" hidden="1" customHeight="1" x14ac:dyDescent="0.25"/>
    <row r="56" ht="15" hidden="1" customHeight="1" x14ac:dyDescent="0.25"/>
    <row r="57" ht="15" hidden="1" customHeight="1" x14ac:dyDescent="0.25"/>
    <row r="58" ht="15" hidden="1" customHeight="1" x14ac:dyDescent="0.25"/>
    <row r="59" ht="15" hidden="1" customHeight="1" x14ac:dyDescent="0.25"/>
    <row r="60" ht="15" hidden="1" customHeight="1" x14ac:dyDescent="0.25"/>
    <row r="61" ht="15" hidden="1" customHeight="1" x14ac:dyDescent="0.25"/>
    <row r="62" ht="15" hidden="1" customHeight="1" x14ac:dyDescent="0.25"/>
    <row r="63" ht="15" hidden="1" customHeight="1" x14ac:dyDescent="0.25"/>
    <row r="64" ht="15" hidden="1" customHeight="1" x14ac:dyDescent="0.25"/>
    <row r="65" ht="15" hidden="1" customHeight="1" x14ac:dyDescent="0.25"/>
    <row r="66" ht="15" hidden="1" customHeight="1" x14ac:dyDescent="0.25"/>
    <row r="67" ht="15" hidden="1" customHeight="1" x14ac:dyDescent="0.25"/>
  </sheetData>
  <mergeCells count="11">
    <mergeCell ref="H4:H5"/>
    <mergeCell ref="I4:I5"/>
    <mergeCell ref="J4:J5"/>
    <mergeCell ref="K4:K5"/>
    <mergeCell ref="A6:B6"/>
    <mergeCell ref="A4:B5"/>
    <mergeCell ref="C4:C5"/>
    <mergeCell ref="D4:D5"/>
    <mergeCell ref="E4:E5"/>
    <mergeCell ref="F4:F5"/>
    <mergeCell ref="G4:G5"/>
  </mergeCells>
  <pageMargins left="0.70866141732283472" right="0.70866141732283472" top="0.74803149606299213" bottom="0.74803149606299213" header="0.31496062992125984" footer="0.31496062992125984"/>
  <pageSetup scale="82"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pageSetUpPr fitToPage="1"/>
  </sheetPr>
  <dimension ref="A1:WVV69"/>
  <sheetViews>
    <sheetView zoomScale="73" zoomScaleNormal="73" workbookViewId="0">
      <selection activeCell="B6" sqref="B6:E17"/>
    </sheetView>
  </sheetViews>
  <sheetFormatPr baseColWidth="10" defaultColWidth="0" defaultRowHeight="15" customHeight="1" zeroHeight="1" x14ac:dyDescent="0.25"/>
  <cols>
    <col min="1" max="1" width="42" style="2" bestFit="1" customWidth="1"/>
    <col min="2" max="2" width="24.42578125" style="2" customWidth="1"/>
    <col min="3" max="3" width="18.7109375" style="2" customWidth="1"/>
    <col min="4" max="4" width="18.28515625" style="2" customWidth="1"/>
    <col min="5" max="5" width="18.85546875" style="2" customWidth="1"/>
    <col min="6" max="6" width="5.42578125" style="2" customWidth="1"/>
    <col min="7" max="7" width="3.42578125" style="2" hidden="1"/>
    <col min="8" max="8" width="42" style="2" hidden="1"/>
    <col min="9" max="9" width="11.28515625" style="2" hidden="1"/>
    <col min="10" max="248" width="11.42578125" style="2" hidden="1"/>
    <col min="249" max="249" width="42" style="2" hidden="1"/>
    <col min="250" max="250" width="20" style="2" hidden="1"/>
    <col min="251" max="251" width="17" style="2" hidden="1"/>
    <col min="252" max="252" width="18.28515625" style="2" hidden="1"/>
    <col min="253" max="253" width="18.85546875" style="2" hidden="1"/>
    <col min="254" max="254" width="17.140625" style="2" hidden="1"/>
    <col min="255" max="256" width="13.140625" style="2" hidden="1"/>
    <col min="257" max="257" width="7.28515625" style="2" hidden="1"/>
    <col min="258" max="258" width="7.42578125" style="2" hidden="1"/>
    <col min="259" max="259" width="13.5703125" style="2" hidden="1"/>
    <col min="260" max="261" width="17.28515625" style="2" hidden="1"/>
    <col min="262" max="504" width="11.42578125" style="2" hidden="1"/>
    <col min="505" max="505" width="42" style="2" hidden="1"/>
    <col min="506" max="506" width="20" style="2" hidden="1"/>
    <col min="507" max="507" width="17" style="2" hidden="1"/>
    <col min="508" max="508" width="18.28515625" style="2" hidden="1"/>
    <col min="509" max="509" width="18.85546875" style="2" hidden="1"/>
    <col min="510" max="510" width="17.140625" style="2" hidden="1"/>
    <col min="511" max="512" width="13.140625" style="2" hidden="1"/>
    <col min="513" max="513" width="7.28515625" style="2" hidden="1"/>
    <col min="514" max="514" width="7.42578125" style="2" hidden="1"/>
    <col min="515" max="515" width="13.5703125" style="2" hidden="1"/>
    <col min="516" max="517" width="17.28515625" style="2" hidden="1"/>
    <col min="518" max="760" width="11.42578125" style="2" hidden="1"/>
    <col min="761" max="761" width="42" style="2" hidden="1"/>
    <col min="762" max="762" width="20" style="2" hidden="1"/>
    <col min="763" max="763" width="17" style="2" hidden="1"/>
    <col min="764" max="764" width="18.28515625" style="2" hidden="1"/>
    <col min="765" max="765" width="18.85546875" style="2" hidden="1"/>
    <col min="766" max="766" width="17.140625" style="2" hidden="1"/>
    <col min="767" max="768" width="13.140625" style="2" hidden="1"/>
    <col min="769" max="769" width="7.28515625" style="2" hidden="1"/>
    <col min="770" max="770" width="7.42578125" style="2" hidden="1"/>
    <col min="771" max="771" width="13.5703125" style="2" hidden="1"/>
    <col min="772" max="773" width="17.28515625" style="2" hidden="1"/>
    <col min="774" max="1016" width="11.42578125" style="2" hidden="1"/>
    <col min="1017" max="1017" width="42" style="2" hidden="1"/>
    <col min="1018" max="1018" width="20" style="2" hidden="1"/>
    <col min="1019" max="1019" width="17" style="2" hidden="1"/>
    <col min="1020" max="1020" width="18.28515625" style="2" hidden="1"/>
    <col min="1021" max="1021" width="18.85546875" style="2" hidden="1"/>
    <col min="1022" max="1022" width="17.140625" style="2" hidden="1"/>
    <col min="1023" max="1024" width="13.140625" style="2" hidden="1"/>
    <col min="1025" max="1025" width="7.28515625" style="2" hidden="1"/>
    <col min="1026" max="1026" width="7.42578125" style="2" hidden="1"/>
    <col min="1027" max="1027" width="13.5703125" style="2" hidden="1"/>
    <col min="1028" max="1029" width="17.28515625" style="2" hidden="1"/>
    <col min="1030" max="1272" width="11.42578125" style="2" hidden="1"/>
    <col min="1273" max="1273" width="42" style="2" hidden="1"/>
    <col min="1274" max="1274" width="20" style="2" hidden="1"/>
    <col min="1275" max="1275" width="17" style="2" hidden="1"/>
    <col min="1276" max="1276" width="18.28515625" style="2" hidden="1"/>
    <col min="1277" max="1277" width="18.85546875" style="2" hidden="1"/>
    <col min="1278" max="1278" width="17.140625" style="2" hidden="1"/>
    <col min="1279" max="1280" width="13.140625" style="2" hidden="1"/>
    <col min="1281" max="1281" width="7.28515625" style="2" hidden="1"/>
    <col min="1282" max="1282" width="7.42578125" style="2" hidden="1"/>
    <col min="1283" max="1283" width="13.5703125" style="2" hidden="1"/>
    <col min="1284" max="1285" width="17.28515625" style="2" hidden="1"/>
    <col min="1286" max="1528" width="11.42578125" style="2" hidden="1"/>
    <col min="1529" max="1529" width="42" style="2" hidden="1"/>
    <col min="1530" max="1530" width="20" style="2" hidden="1"/>
    <col min="1531" max="1531" width="17" style="2" hidden="1"/>
    <col min="1532" max="1532" width="18.28515625" style="2" hidden="1"/>
    <col min="1533" max="1533" width="18.85546875" style="2" hidden="1"/>
    <col min="1534" max="1534" width="17.140625" style="2" hidden="1"/>
    <col min="1535" max="1536" width="13.140625" style="2" hidden="1"/>
    <col min="1537" max="1537" width="7.28515625" style="2" hidden="1"/>
    <col min="1538" max="1538" width="7.42578125" style="2" hidden="1"/>
    <col min="1539" max="1539" width="13.5703125" style="2" hidden="1"/>
    <col min="1540" max="1541" width="17.28515625" style="2" hidden="1"/>
    <col min="1542" max="1784" width="11.42578125" style="2" hidden="1"/>
    <col min="1785" max="1785" width="42" style="2" hidden="1"/>
    <col min="1786" max="1786" width="20" style="2" hidden="1"/>
    <col min="1787" max="1787" width="17" style="2" hidden="1"/>
    <col min="1788" max="1788" width="18.28515625" style="2" hidden="1"/>
    <col min="1789" max="1789" width="18.85546875" style="2" hidden="1"/>
    <col min="1790" max="1790" width="17.140625" style="2" hidden="1"/>
    <col min="1791" max="1792" width="13.140625" style="2" hidden="1"/>
    <col min="1793" max="1793" width="7.28515625" style="2" hidden="1"/>
    <col min="1794" max="1794" width="7.42578125" style="2" hidden="1"/>
    <col min="1795" max="1795" width="13.5703125" style="2" hidden="1"/>
    <col min="1796" max="1797" width="17.28515625" style="2" hidden="1"/>
    <col min="1798" max="2040" width="11.42578125" style="2" hidden="1"/>
    <col min="2041" max="2041" width="42" style="2" hidden="1"/>
    <col min="2042" max="2042" width="20" style="2" hidden="1"/>
    <col min="2043" max="2043" width="17" style="2" hidden="1"/>
    <col min="2044" max="2044" width="18.28515625" style="2" hidden="1"/>
    <col min="2045" max="2045" width="18.85546875" style="2" hidden="1"/>
    <col min="2046" max="2046" width="17.140625" style="2" hidden="1"/>
    <col min="2047" max="2048" width="13.140625" style="2" hidden="1"/>
    <col min="2049" max="2049" width="7.28515625" style="2" hidden="1"/>
    <col min="2050" max="2050" width="7.42578125" style="2" hidden="1"/>
    <col min="2051" max="2051" width="13.5703125" style="2" hidden="1"/>
    <col min="2052" max="2053" width="17.28515625" style="2" hidden="1"/>
    <col min="2054" max="2296" width="11.42578125" style="2" hidden="1"/>
    <col min="2297" max="2297" width="42" style="2" hidden="1"/>
    <col min="2298" max="2298" width="20" style="2" hidden="1"/>
    <col min="2299" max="2299" width="17" style="2" hidden="1"/>
    <col min="2300" max="2300" width="18.28515625" style="2" hidden="1"/>
    <col min="2301" max="2301" width="18.85546875" style="2" hidden="1"/>
    <col min="2302" max="2302" width="17.140625" style="2" hidden="1"/>
    <col min="2303" max="2304" width="13.140625" style="2" hidden="1"/>
    <col min="2305" max="2305" width="7.28515625" style="2" hidden="1"/>
    <col min="2306" max="2306" width="7.42578125" style="2" hidden="1"/>
    <col min="2307" max="2307" width="13.5703125" style="2" hidden="1"/>
    <col min="2308" max="2309" width="17.28515625" style="2" hidden="1"/>
    <col min="2310" max="2552" width="11.42578125" style="2" hidden="1"/>
    <col min="2553" max="2553" width="42" style="2" hidden="1"/>
    <col min="2554" max="2554" width="20" style="2" hidden="1"/>
    <col min="2555" max="2555" width="17" style="2" hidden="1"/>
    <col min="2556" max="2556" width="18.28515625" style="2" hidden="1"/>
    <col min="2557" max="2557" width="18.85546875" style="2" hidden="1"/>
    <col min="2558" max="2558" width="17.140625" style="2" hidden="1"/>
    <col min="2559" max="2560" width="13.140625" style="2" hidden="1"/>
    <col min="2561" max="2561" width="7.28515625" style="2" hidden="1"/>
    <col min="2562" max="2562" width="7.42578125" style="2" hidden="1"/>
    <col min="2563" max="2563" width="13.5703125" style="2" hidden="1"/>
    <col min="2564" max="2565" width="17.28515625" style="2" hidden="1"/>
    <col min="2566" max="2808" width="11.42578125" style="2" hidden="1"/>
    <col min="2809" max="2809" width="42" style="2" hidden="1"/>
    <col min="2810" max="2810" width="20" style="2" hidden="1"/>
    <col min="2811" max="2811" width="17" style="2" hidden="1"/>
    <col min="2812" max="2812" width="18.28515625" style="2" hidden="1"/>
    <col min="2813" max="2813" width="18.85546875" style="2" hidden="1"/>
    <col min="2814" max="2814" width="17.140625" style="2" hidden="1"/>
    <col min="2815" max="2816" width="13.140625" style="2" hidden="1"/>
    <col min="2817" max="2817" width="7.28515625" style="2" hidden="1"/>
    <col min="2818" max="2818" width="7.42578125" style="2" hidden="1"/>
    <col min="2819" max="2819" width="13.5703125" style="2" hidden="1"/>
    <col min="2820" max="2821" width="17.28515625" style="2" hidden="1"/>
    <col min="2822" max="3064" width="11.42578125" style="2" hidden="1"/>
    <col min="3065" max="3065" width="42" style="2" hidden="1"/>
    <col min="3066" max="3066" width="20" style="2" hidden="1"/>
    <col min="3067" max="3067" width="17" style="2" hidden="1"/>
    <col min="3068" max="3068" width="18.28515625" style="2" hidden="1"/>
    <col min="3069" max="3069" width="18.85546875" style="2" hidden="1"/>
    <col min="3070" max="3070" width="17.140625" style="2" hidden="1"/>
    <col min="3071" max="3072" width="13.140625" style="2" hidden="1"/>
    <col min="3073" max="3073" width="7.28515625" style="2" hidden="1"/>
    <col min="3074" max="3074" width="7.42578125" style="2" hidden="1"/>
    <col min="3075" max="3075" width="13.5703125" style="2" hidden="1"/>
    <col min="3076" max="3077" width="17.28515625" style="2" hidden="1"/>
    <col min="3078" max="3320" width="11.42578125" style="2" hidden="1"/>
    <col min="3321" max="3321" width="42" style="2" hidden="1"/>
    <col min="3322" max="3322" width="20" style="2" hidden="1"/>
    <col min="3323" max="3323" width="17" style="2" hidden="1"/>
    <col min="3324" max="3324" width="18.28515625" style="2" hidden="1"/>
    <col min="3325" max="3325" width="18.85546875" style="2" hidden="1"/>
    <col min="3326" max="3326" width="17.140625" style="2" hidden="1"/>
    <col min="3327" max="3328" width="13.140625" style="2" hidden="1"/>
    <col min="3329" max="3329" width="7.28515625" style="2" hidden="1"/>
    <col min="3330" max="3330" width="7.42578125" style="2" hidden="1"/>
    <col min="3331" max="3331" width="13.5703125" style="2" hidden="1"/>
    <col min="3332" max="3333" width="17.28515625" style="2" hidden="1"/>
    <col min="3334" max="3576" width="11.42578125" style="2" hidden="1"/>
    <col min="3577" max="3577" width="42" style="2" hidden="1"/>
    <col min="3578" max="3578" width="20" style="2" hidden="1"/>
    <col min="3579" max="3579" width="17" style="2" hidden="1"/>
    <col min="3580" max="3580" width="18.28515625" style="2" hidden="1"/>
    <col min="3581" max="3581" width="18.85546875" style="2" hidden="1"/>
    <col min="3582" max="3582" width="17.140625" style="2" hidden="1"/>
    <col min="3583" max="3584" width="13.140625" style="2" hidden="1"/>
    <col min="3585" max="3585" width="7.28515625" style="2" hidden="1"/>
    <col min="3586" max="3586" width="7.42578125" style="2" hidden="1"/>
    <col min="3587" max="3587" width="13.5703125" style="2" hidden="1"/>
    <col min="3588" max="3589" width="17.28515625" style="2" hidden="1"/>
    <col min="3590" max="3832" width="11.42578125" style="2" hidden="1"/>
    <col min="3833" max="3833" width="42" style="2" hidden="1"/>
    <col min="3834" max="3834" width="20" style="2" hidden="1"/>
    <col min="3835" max="3835" width="17" style="2" hidden="1"/>
    <col min="3836" max="3836" width="18.28515625" style="2" hidden="1"/>
    <col min="3837" max="3837" width="18.85546875" style="2" hidden="1"/>
    <col min="3838" max="3838" width="17.140625" style="2" hidden="1"/>
    <col min="3839" max="3840" width="13.140625" style="2" hidden="1"/>
    <col min="3841" max="3841" width="7.28515625" style="2" hidden="1"/>
    <col min="3842" max="3842" width="7.42578125" style="2" hidden="1"/>
    <col min="3843" max="3843" width="13.5703125" style="2" hidden="1"/>
    <col min="3844" max="3845" width="17.28515625" style="2" hidden="1"/>
    <col min="3846" max="4088" width="11.42578125" style="2" hidden="1"/>
    <col min="4089" max="4089" width="42" style="2" hidden="1"/>
    <col min="4090" max="4090" width="20" style="2" hidden="1"/>
    <col min="4091" max="4091" width="17" style="2" hidden="1"/>
    <col min="4092" max="4092" width="18.28515625" style="2" hidden="1"/>
    <col min="4093" max="4093" width="18.85546875" style="2" hidden="1"/>
    <col min="4094" max="4094" width="17.140625" style="2" hidden="1"/>
    <col min="4095" max="4096" width="13.140625" style="2" hidden="1"/>
    <col min="4097" max="4097" width="7.28515625" style="2" hidden="1"/>
    <col min="4098" max="4098" width="7.42578125" style="2" hidden="1"/>
    <col min="4099" max="4099" width="13.5703125" style="2" hidden="1"/>
    <col min="4100" max="4101" width="17.28515625" style="2" hidden="1"/>
    <col min="4102" max="4344" width="11.42578125" style="2" hidden="1"/>
    <col min="4345" max="4345" width="42" style="2" hidden="1"/>
    <col min="4346" max="4346" width="20" style="2" hidden="1"/>
    <col min="4347" max="4347" width="17" style="2" hidden="1"/>
    <col min="4348" max="4348" width="18.28515625" style="2" hidden="1"/>
    <col min="4349" max="4349" width="18.85546875" style="2" hidden="1"/>
    <col min="4350" max="4350" width="17.140625" style="2" hidden="1"/>
    <col min="4351" max="4352" width="13.140625" style="2" hidden="1"/>
    <col min="4353" max="4353" width="7.28515625" style="2" hidden="1"/>
    <col min="4354" max="4354" width="7.42578125" style="2" hidden="1"/>
    <col min="4355" max="4355" width="13.5703125" style="2" hidden="1"/>
    <col min="4356" max="4357" width="17.28515625" style="2" hidden="1"/>
    <col min="4358" max="4600" width="11.42578125" style="2" hidden="1"/>
    <col min="4601" max="4601" width="42" style="2" hidden="1"/>
    <col min="4602" max="4602" width="20" style="2" hidden="1"/>
    <col min="4603" max="4603" width="17" style="2" hidden="1"/>
    <col min="4604" max="4604" width="18.28515625" style="2" hidden="1"/>
    <col min="4605" max="4605" width="18.85546875" style="2" hidden="1"/>
    <col min="4606" max="4606" width="17.140625" style="2" hidden="1"/>
    <col min="4607" max="4608" width="13.140625" style="2" hidden="1"/>
    <col min="4609" max="4609" width="7.28515625" style="2" hidden="1"/>
    <col min="4610" max="4610" width="7.42578125" style="2" hidden="1"/>
    <col min="4611" max="4611" width="13.5703125" style="2" hidden="1"/>
    <col min="4612" max="4613" width="17.28515625" style="2" hidden="1"/>
    <col min="4614" max="4856" width="11.42578125" style="2" hidden="1"/>
    <col min="4857" max="4857" width="42" style="2" hidden="1"/>
    <col min="4858" max="4858" width="20" style="2" hidden="1"/>
    <col min="4859" max="4859" width="17" style="2" hidden="1"/>
    <col min="4860" max="4860" width="18.28515625" style="2" hidden="1"/>
    <col min="4861" max="4861" width="18.85546875" style="2" hidden="1"/>
    <col min="4862" max="4862" width="17.140625" style="2" hidden="1"/>
    <col min="4863" max="4864" width="13.140625" style="2" hidden="1"/>
    <col min="4865" max="4865" width="7.28515625" style="2" hidden="1"/>
    <col min="4866" max="4866" width="7.42578125" style="2" hidden="1"/>
    <col min="4867" max="4867" width="13.5703125" style="2" hidden="1"/>
    <col min="4868" max="4869" width="17.28515625" style="2" hidden="1"/>
    <col min="4870" max="5112" width="11.42578125" style="2" hidden="1"/>
    <col min="5113" max="5113" width="42" style="2" hidden="1"/>
    <col min="5114" max="5114" width="20" style="2" hidden="1"/>
    <col min="5115" max="5115" width="17" style="2" hidden="1"/>
    <col min="5116" max="5116" width="18.28515625" style="2" hidden="1"/>
    <col min="5117" max="5117" width="18.85546875" style="2" hidden="1"/>
    <col min="5118" max="5118" width="17.140625" style="2" hidden="1"/>
    <col min="5119" max="5120" width="13.140625" style="2" hidden="1"/>
    <col min="5121" max="5121" width="7.28515625" style="2" hidden="1"/>
    <col min="5122" max="5122" width="7.42578125" style="2" hidden="1"/>
    <col min="5123" max="5123" width="13.5703125" style="2" hidden="1"/>
    <col min="5124" max="5125" width="17.28515625" style="2" hidden="1"/>
    <col min="5126" max="5368" width="11.42578125" style="2" hidden="1"/>
    <col min="5369" max="5369" width="42" style="2" hidden="1"/>
    <col min="5370" max="5370" width="20" style="2" hidden="1"/>
    <col min="5371" max="5371" width="17" style="2" hidden="1"/>
    <col min="5372" max="5372" width="18.28515625" style="2" hidden="1"/>
    <col min="5373" max="5373" width="18.85546875" style="2" hidden="1"/>
    <col min="5374" max="5374" width="17.140625" style="2" hidden="1"/>
    <col min="5375" max="5376" width="13.140625" style="2" hidden="1"/>
    <col min="5377" max="5377" width="7.28515625" style="2" hidden="1"/>
    <col min="5378" max="5378" width="7.42578125" style="2" hidden="1"/>
    <col min="5379" max="5379" width="13.5703125" style="2" hidden="1"/>
    <col min="5380" max="5381" width="17.28515625" style="2" hidden="1"/>
    <col min="5382" max="5624" width="11.42578125" style="2" hidden="1"/>
    <col min="5625" max="5625" width="42" style="2" hidden="1"/>
    <col min="5626" max="5626" width="20" style="2" hidden="1"/>
    <col min="5627" max="5627" width="17" style="2" hidden="1"/>
    <col min="5628" max="5628" width="18.28515625" style="2" hidden="1"/>
    <col min="5629" max="5629" width="18.85546875" style="2" hidden="1"/>
    <col min="5630" max="5630" width="17.140625" style="2" hidden="1"/>
    <col min="5631" max="5632" width="13.140625" style="2" hidden="1"/>
    <col min="5633" max="5633" width="7.28515625" style="2" hidden="1"/>
    <col min="5634" max="5634" width="7.42578125" style="2" hidden="1"/>
    <col min="5635" max="5635" width="13.5703125" style="2" hidden="1"/>
    <col min="5636" max="5637" width="17.28515625" style="2" hidden="1"/>
    <col min="5638" max="5880" width="11.42578125" style="2" hidden="1"/>
    <col min="5881" max="5881" width="42" style="2" hidden="1"/>
    <col min="5882" max="5882" width="20" style="2" hidden="1"/>
    <col min="5883" max="5883" width="17" style="2" hidden="1"/>
    <col min="5884" max="5884" width="18.28515625" style="2" hidden="1"/>
    <col min="5885" max="5885" width="18.85546875" style="2" hidden="1"/>
    <col min="5886" max="5886" width="17.140625" style="2" hidden="1"/>
    <col min="5887" max="5888" width="13.140625" style="2" hidden="1"/>
    <col min="5889" max="5889" width="7.28515625" style="2" hidden="1"/>
    <col min="5890" max="5890" width="7.42578125" style="2" hidden="1"/>
    <col min="5891" max="5891" width="13.5703125" style="2" hidden="1"/>
    <col min="5892" max="5893" width="17.28515625" style="2" hidden="1"/>
    <col min="5894" max="6136" width="11.42578125" style="2" hidden="1"/>
    <col min="6137" max="6137" width="42" style="2" hidden="1"/>
    <col min="6138" max="6138" width="20" style="2" hidden="1"/>
    <col min="6139" max="6139" width="17" style="2" hidden="1"/>
    <col min="6140" max="6140" width="18.28515625" style="2" hidden="1"/>
    <col min="6141" max="6141" width="18.85546875" style="2" hidden="1"/>
    <col min="6142" max="6142" width="17.140625" style="2" hidden="1"/>
    <col min="6143" max="6144" width="13.140625" style="2" hidden="1"/>
    <col min="6145" max="6145" width="7.28515625" style="2" hidden="1"/>
    <col min="6146" max="6146" width="7.42578125" style="2" hidden="1"/>
    <col min="6147" max="6147" width="13.5703125" style="2" hidden="1"/>
    <col min="6148" max="6149" width="17.28515625" style="2" hidden="1"/>
    <col min="6150" max="6392" width="11.42578125" style="2" hidden="1"/>
    <col min="6393" max="6393" width="42" style="2" hidden="1"/>
    <col min="6394" max="6394" width="20" style="2" hidden="1"/>
    <col min="6395" max="6395" width="17" style="2" hidden="1"/>
    <col min="6396" max="6396" width="18.28515625" style="2" hidden="1"/>
    <col min="6397" max="6397" width="18.85546875" style="2" hidden="1"/>
    <col min="6398" max="6398" width="17.140625" style="2" hidden="1"/>
    <col min="6399" max="6400" width="13.140625" style="2" hidden="1"/>
    <col min="6401" max="6401" width="7.28515625" style="2" hidden="1"/>
    <col min="6402" max="6402" width="7.42578125" style="2" hidden="1"/>
    <col min="6403" max="6403" width="13.5703125" style="2" hidden="1"/>
    <col min="6404" max="6405" width="17.28515625" style="2" hidden="1"/>
    <col min="6406" max="6648" width="11.42578125" style="2" hidden="1"/>
    <col min="6649" max="6649" width="42" style="2" hidden="1"/>
    <col min="6650" max="6650" width="20" style="2" hidden="1"/>
    <col min="6651" max="6651" width="17" style="2" hidden="1"/>
    <col min="6652" max="6652" width="18.28515625" style="2" hidden="1"/>
    <col min="6653" max="6653" width="18.85546875" style="2" hidden="1"/>
    <col min="6654" max="6654" width="17.140625" style="2" hidden="1"/>
    <col min="6655" max="6656" width="13.140625" style="2" hidden="1"/>
    <col min="6657" max="6657" width="7.28515625" style="2" hidden="1"/>
    <col min="6658" max="6658" width="7.42578125" style="2" hidden="1"/>
    <col min="6659" max="6659" width="13.5703125" style="2" hidden="1"/>
    <col min="6660" max="6661" width="17.28515625" style="2" hidden="1"/>
    <col min="6662" max="6904" width="11.42578125" style="2" hidden="1"/>
    <col min="6905" max="6905" width="42" style="2" hidden="1"/>
    <col min="6906" max="6906" width="20" style="2" hidden="1"/>
    <col min="6907" max="6907" width="17" style="2" hidden="1"/>
    <col min="6908" max="6908" width="18.28515625" style="2" hidden="1"/>
    <col min="6909" max="6909" width="18.85546875" style="2" hidden="1"/>
    <col min="6910" max="6910" width="17.140625" style="2" hidden="1"/>
    <col min="6911" max="6912" width="13.140625" style="2" hidden="1"/>
    <col min="6913" max="6913" width="7.28515625" style="2" hidden="1"/>
    <col min="6914" max="6914" width="7.42578125" style="2" hidden="1"/>
    <col min="6915" max="6915" width="13.5703125" style="2" hidden="1"/>
    <col min="6916" max="6917" width="17.28515625" style="2" hidden="1"/>
    <col min="6918" max="7160" width="11.42578125" style="2" hidden="1"/>
    <col min="7161" max="7161" width="42" style="2" hidden="1"/>
    <col min="7162" max="7162" width="20" style="2" hidden="1"/>
    <col min="7163" max="7163" width="17" style="2" hidden="1"/>
    <col min="7164" max="7164" width="18.28515625" style="2" hidden="1"/>
    <col min="7165" max="7165" width="18.85546875" style="2" hidden="1"/>
    <col min="7166" max="7166" width="17.140625" style="2" hidden="1"/>
    <col min="7167" max="7168" width="13.140625" style="2" hidden="1"/>
    <col min="7169" max="7169" width="7.28515625" style="2" hidden="1"/>
    <col min="7170" max="7170" width="7.42578125" style="2" hidden="1"/>
    <col min="7171" max="7171" width="13.5703125" style="2" hidden="1"/>
    <col min="7172" max="7173" width="17.28515625" style="2" hidden="1"/>
    <col min="7174" max="7416" width="11.42578125" style="2" hidden="1"/>
    <col min="7417" max="7417" width="42" style="2" hidden="1"/>
    <col min="7418" max="7418" width="20" style="2" hidden="1"/>
    <col min="7419" max="7419" width="17" style="2" hidden="1"/>
    <col min="7420" max="7420" width="18.28515625" style="2" hidden="1"/>
    <col min="7421" max="7421" width="18.85546875" style="2" hidden="1"/>
    <col min="7422" max="7422" width="17.140625" style="2" hidden="1"/>
    <col min="7423" max="7424" width="13.140625" style="2" hidden="1"/>
    <col min="7425" max="7425" width="7.28515625" style="2" hidden="1"/>
    <col min="7426" max="7426" width="7.42578125" style="2" hidden="1"/>
    <col min="7427" max="7427" width="13.5703125" style="2" hidden="1"/>
    <col min="7428" max="7429" width="17.28515625" style="2" hidden="1"/>
    <col min="7430" max="7672" width="11.42578125" style="2" hidden="1"/>
    <col min="7673" max="7673" width="42" style="2" hidden="1"/>
    <col min="7674" max="7674" width="20" style="2" hidden="1"/>
    <col min="7675" max="7675" width="17" style="2" hidden="1"/>
    <col min="7676" max="7676" width="18.28515625" style="2" hidden="1"/>
    <col min="7677" max="7677" width="18.85546875" style="2" hidden="1"/>
    <col min="7678" max="7678" width="17.140625" style="2" hidden="1"/>
    <col min="7679" max="7680" width="13.140625" style="2" hidden="1"/>
    <col min="7681" max="7681" width="7.28515625" style="2" hidden="1"/>
    <col min="7682" max="7682" width="7.42578125" style="2" hidden="1"/>
    <col min="7683" max="7683" width="13.5703125" style="2" hidden="1"/>
    <col min="7684" max="7685" width="17.28515625" style="2" hidden="1"/>
    <col min="7686" max="7928" width="11.42578125" style="2" hidden="1"/>
    <col min="7929" max="7929" width="42" style="2" hidden="1"/>
    <col min="7930" max="7930" width="20" style="2" hidden="1"/>
    <col min="7931" max="7931" width="17" style="2" hidden="1"/>
    <col min="7932" max="7932" width="18.28515625" style="2" hidden="1"/>
    <col min="7933" max="7933" width="18.85546875" style="2" hidden="1"/>
    <col min="7934" max="7934" width="17.140625" style="2" hidden="1"/>
    <col min="7935" max="7936" width="13.140625" style="2" hidden="1"/>
    <col min="7937" max="7937" width="7.28515625" style="2" hidden="1"/>
    <col min="7938" max="7938" width="7.42578125" style="2" hidden="1"/>
    <col min="7939" max="7939" width="13.5703125" style="2" hidden="1"/>
    <col min="7940" max="7941" width="17.28515625" style="2" hidden="1"/>
    <col min="7942" max="8184" width="11.42578125" style="2" hidden="1"/>
    <col min="8185" max="8185" width="42" style="2" hidden="1"/>
    <col min="8186" max="8186" width="20" style="2" hidden="1"/>
    <col min="8187" max="8187" width="17" style="2" hidden="1"/>
    <col min="8188" max="8188" width="18.28515625" style="2" hidden="1"/>
    <col min="8189" max="8189" width="18.85546875" style="2" hidden="1"/>
    <col min="8190" max="8190" width="17.140625" style="2" hidden="1"/>
    <col min="8191" max="8192" width="13.140625" style="2" hidden="1"/>
    <col min="8193" max="8193" width="7.28515625" style="2" hidden="1"/>
    <col min="8194" max="8194" width="7.42578125" style="2" hidden="1"/>
    <col min="8195" max="8195" width="13.5703125" style="2" hidden="1"/>
    <col min="8196" max="8197" width="17.28515625" style="2" hidden="1"/>
    <col min="8198" max="8440" width="11.42578125" style="2" hidden="1"/>
    <col min="8441" max="8441" width="42" style="2" hidden="1"/>
    <col min="8442" max="8442" width="20" style="2" hidden="1"/>
    <col min="8443" max="8443" width="17" style="2" hidden="1"/>
    <col min="8444" max="8444" width="18.28515625" style="2" hidden="1"/>
    <col min="8445" max="8445" width="18.85546875" style="2" hidden="1"/>
    <col min="8446" max="8446" width="17.140625" style="2" hidden="1"/>
    <col min="8447" max="8448" width="13.140625" style="2" hidden="1"/>
    <col min="8449" max="8449" width="7.28515625" style="2" hidden="1"/>
    <col min="8450" max="8450" width="7.42578125" style="2" hidden="1"/>
    <col min="8451" max="8451" width="13.5703125" style="2" hidden="1"/>
    <col min="8452" max="8453" width="17.28515625" style="2" hidden="1"/>
    <col min="8454" max="8696" width="11.42578125" style="2" hidden="1"/>
    <col min="8697" max="8697" width="42" style="2" hidden="1"/>
    <col min="8698" max="8698" width="20" style="2" hidden="1"/>
    <col min="8699" max="8699" width="17" style="2" hidden="1"/>
    <col min="8700" max="8700" width="18.28515625" style="2" hidden="1"/>
    <col min="8701" max="8701" width="18.85546875" style="2" hidden="1"/>
    <col min="8702" max="8702" width="17.140625" style="2" hidden="1"/>
    <col min="8703" max="8704" width="13.140625" style="2" hidden="1"/>
    <col min="8705" max="8705" width="7.28515625" style="2" hidden="1"/>
    <col min="8706" max="8706" width="7.42578125" style="2" hidden="1"/>
    <col min="8707" max="8707" width="13.5703125" style="2" hidden="1"/>
    <col min="8708" max="8709" width="17.28515625" style="2" hidden="1"/>
    <col min="8710" max="8952" width="11.42578125" style="2" hidden="1"/>
    <col min="8953" max="8953" width="42" style="2" hidden="1"/>
    <col min="8954" max="8954" width="20" style="2" hidden="1"/>
    <col min="8955" max="8955" width="17" style="2" hidden="1"/>
    <col min="8956" max="8956" width="18.28515625" style="2" hidden="1"/>
    <col min="8957" max="8957" width="18.85546875" style="2" hidden="1"/>
    <col min="8958" max="8958" width="17.140625" style="2" hidden="1"/>
    <col min="8959" max="8960" width="13.140625" style="2" hidden="1"/>
    <col min="8961" max="8961" width="7.28515625" style="2" hidden="1"/>
    <col min="8962" max="8962" width="7.42578125" style="2" hidden="1"/>
    <col min="8963" max="8963" width="13.5703125" style="2" hidden="1"/>
    <col min="8964" max="8965" width="17.28515625" style="2" hidden="1"/>
    <col min="8966" max="9208" width="11.42578125" style="2" hidden="1"/>
    <col min="9209" max="9209" width="42" style="2" hidden="1"/>
    <col min="9210" max="9210" width="20" style="2" hidden="1"/>
    <col min="9211" max="9211" width="17" style="2" hidden="1"/>
    <col min="9212" max="9212" width="18.28515625" style="2" hidden="1"/>
    <col min="9213" max="9213" width="18.85546875" style="2" hidden="1"/>
    <col min="9214" max="9214" width="17.140625" style="2" hidden="1"/>
    <col min="9215" max="9216" width="13.140625" style="2" hidden="1"/>
    <col min="9217" max="9217" width="7.28515625" style="2" hidden="1"/>
    <col min="9218" max="9218" width="7.42578125" style="2" hidden="1"/>
    <col min="9219" max="9219" width="13.5703125" style="2" hidden="1"/>
    <col min="9220" max="9221" width="17.28515625" style="2" hidden="1"/>
    <col min="9222" max="9464" width="11.42578125" style="2" hidden="1"/>
    <col min="9465" max="9465" width="42" style="2" hidden="1"/>
    <col min="9466" max="9466" width="20" style="2" hidden="1"/>
    <col min="9467" max="9467" width="17" style="2" hidden="1"/>
    <col min="9468" max="9468" width="18.28515625" style="2" hidden="1"/>
    <col min="9469" max="9469" width="18.85546875" style="2" hidden="1"/>
    <col min="9470" max="9470" width="17.140625" style="2" hidden="1"/>
    <col min="9471" max="9472" width="13.140625" style="2" hidden="1"/>
    <col min="9473" max="9473" width="7.28515625" style="2" hidden="1"/>
    <col min="9474" max="9474" width="7.42578125" style="2" hidden="1"/>
    <col min="9475" max="9475" width="13.5703125" style="2" hidden="1"/>
    <col min="9476" max="9477" width="17.28515625" style="2" hidden="1"/>
    <col min="9478" max="9720" width="11.42578125" style="2" hidden="1"/>
    <col min="9721" max="9721" width="42" style="2" hidden="1"/>
    <col min="9722" max="9722" width="20" style="2" hidden="1"/>
    <col min="9723" max="9723" width="17" style="2" hidden="1"/>
    <col min="9724" max="9724" width="18.28515625" style="2" hidden="1"/>
    <col min="9725" max="9725" width="18.85546875" style="2" hidden="1"/>
    <col min="9726" max="9726" width="17.140625" style="2" hidden="1"/>
    <col min="9727" max="9728" width="13.140625" style="2" hidden="1"/>
    <col min="9729" max="9729" width="7.28515625" style="2" hidden="1"/>
    <col min="9730" max="9730" width="7.42578125" style="2" hidden="1"/>
    <col min="9731" max="9731" width="13.5703125" style="2" hidden="1"/>
    <col min="9732" max="9733" width="17.28515625" style="2" hidden="1"/>
    <col min="9734" max="9976" width="11.42578125" style="2" hidden="1"/>
    <col min="9977" max="9977" width="42" style="2" hidden="1"/>
    <col min="9978" max="9978" width="20" style="2" hidden="1"/>
    <col min="9979" max="9979" width="17" style="2" hidden="1"/>
    <col min="9980" max="9980" width="18.28515625" style="2" hidden="1"/>
    <col min="9981" max="9981" width="18.85546875" style="2" hidden="1"/>
    <col min="9982" max="9982" width="17.140625" style="2" hidden="1"/>
    <col min="9983" max="9984" width="13.140625" style="2" hidden="1"/>
    <col min="9985" max="9985" width="7.28515625" style="2" hidden="1"/>
    <col min="9986" max="9986" width="7.42578125" style="2" hidden="1"/>
    <col min="9987" max="9987" width="13.5703125" style="2" hidden="1"/>
    <col min="9988" max="9989" width="17.28515625" style="2" hidden="1"/>
    <col min="9990" max="10232" width="11.42578125" style="2" hidden="1"/>
    <col min="10233" max="10233" width="42" style="2" hidden="1"/>
    <col min="10234" max="10234" width="20" style="2" hidden="1"/>
    <col min="10235" max="10235" width="17" style="2" hidden="1"/>
    <col min="10236" max="10236" width="18.28515625" style="2" hidden="1"/>
    <col min="10237" max="10237" width="18.85546875" style="2" hidden="1"/>
    <col min="10238" max="10238" width="17.140625" style="2" hidden="1"/>
    <col min="10239" max="10240" width="13.140625" style="2" hidden="1"/>
    <col min="10241" max="10241" width="7.28515625" style="2" hidden="1"/>
    <col min="10242" max="10242" width="7.42578125" style="2" hidden="1"/>
    <col min="10243" max="10243" width="13.5703125" style="2" hidden="1"/>
    <col min="10244" max="10245" width="17.28515625" style="2" hidden="1"/>
    <col min="10246" max="10488" width="11.42578125" style="2" hidden="1"/>
    <col min="10489" max="10489" width="42" style="2" hidden="1"/>
    <col min="10490" max="10490" width="20" style="2" hidden="1"/>
    <col min="10491" max="10491" width="17" style="2" hidden="1"/>
    <col min="10492" max="10492" width="18.28515625" style="2" hidden="1"/>
    <col min="10493" max="10493" width="18.85546875" style="2" hidden="1"/>
    <col min="10494" max="10494" width="17.140625" style="2" hidden="1"/>
    <col min="10495" max="10496" width="13.140625" style="2" hidden="1"/>
    <col min="10497" max="10497" width="7.28515625" style="2" hidden="1"/>
    <col min="10498" max="10498" width="7.42578125" style="2" hidden="1"/>
    <col min="10499" max="10499" width="13.5703125" style="2" hidden="1"/>
    <col min="10500" max="10501" width="17.28515625" style="2" hidden="1"/>
    <col min="10502" max="10744" width="11.42578125" style="2" hidden="1"/>
    <col min="10745" max="10745" width="42" style="2" hidden="1"/>
    <col min="10746" max="10746" width="20" style="2" hidden="1"/>
    <col min="10747" max="10747" width="17" style="2" hidden="1"/>
    <col min="10748" max="10748" width="18.28515625" style="2" hidden="1"/>
    <col min="10749" max="10749" width="18.85546875" style="2" hidden="1"/>
    <col min="10750" max="10750" width="17.140625" style="2" hidden="1"/>
    <col min="10751" max="10752" width="13.140625" style="2" hidden="1"/>
    <col min="10753" max="10753" width="7.28515625" style="2" hidden="1"/>
    <col min="10754" max="10754" width="7.42578125" style="2" hidden="1"/>
    <col min="10755" max="10755" width="13.5703125" style="2" hidden="1"/>
    <col min="10756" max="10757" width="17.28515625" style="2" hidden="1"/>
    <col min="10758" max="11000" width="11.42578125" style="2" hidden="1"/>
    <col min="11001" max="11001" width="42" style="2" hidden="1"/>
    <col min="11002" max="11002" width="20" style="2" hidden="1"/>
    <col min="11003" max="11003" width="17" style="2" hidden="1"/>
    <col min="11004" max="11004" width="18.28515625" style="2" hidden="1"/>
    <col min="11005" max="11005" width="18.85546875" style="2" hidden="1"/>
    <col min="11006" max="11006" width="17.140625" style="2" hidden="1"/>
    <col min="11007" max="11008" width="13.140625" style="2" hidden="1"/>
    <col min="11009" max="11009" width="7.28515625" style="2" hidden="1"/>
    <col min="11010" max="11010" width="7.42578125" style="2" hidden="1"/>
    <col min="11011" max="11011" width="13.5703125" style="2" hidden="1"/>
    <col min="11012" max="11013" width="17.28515625" style="2" hidden="1"/>
    <col min="11014" max="11256" width="11.42578125" style="2" hidden="1"/>
    <col min="11257" max="11257" width="42" style="2" hidden="1"/>
    <col min="11258" max="11258" width="20" style="2" hidden="1"/>
    <col min="11259" max="11259" width="17" style="2" hidden="1"/>
    <col min="11260" max="11260" width="18.28515625" style="2" hidden="1"/>
    <col min="11261" max="11261" width="18.85546875" style="2" hidden="1"/>
    <col min="11262" max="11262" width="17.140625" style="2" hidden="1"/>
    <col min="11263" max="11264" width="13.140625" style="2" hidden="1"/>
    <col min="11265" max="11265" width="7.28515625" style="2" hidden="1"/>
    <col min="11266" max="11266" width="7.42578125" style="2" hidden="1"/>
    <col min="11267" max="11267" width="13.5703125" style="2" hidden="1"/>
    <col min="11268" max="11269" width="17.28515625" style="2" hidden="1"/>
    <col min="11270" max="11512" width="11.42578125" style="2" hidden="1"/>
    <col min="11513" max="11513" width="42" style="2" hidden="1"/>
    <col min="11514" max="11514" width="20" style="2" hidden="1"/>
    <col min="11515" max="11515" width="17" style="2" hidden="1"/>
    <col min="11516" max="11516" width="18.28515625" style="2" hidden="1"/>
    <col min="11517" max="11517" width="18.85546875" style="2" hidden="1"/>
    <col min="11518" max="11518" width="17.140625" style="2" hidden="1"/>
    <col min="11519" max="11520" width="13.140625" style="2" hidden="1"/>
    <col min="11521" max="11521" width="7.28515625" style="2" hidden="1"/>
    <col min="11522" max="11522" width="7.42578125" style="2" hidden="1"/>
    <col min="11523" max="11523" width="13.5703125" style="2" hidden="1"/>
    <col min="11524" max="11525" width="17.28515625" style="2" hidden="1"/>
    <col min="11526" max="11768" width="11.42578125" style="2" hidden="1"/>
    <col min="11769" max="11769" width="42" style="2" hidden="1"/>
    <col min="11770" max="11770" width="20" style="2" hidden="1"/>
    <col min="11771" max="11771" width="17" style="2" hidden="1"/>
    <col min="11772" max="11772" width="18.28515625" style="2" hidden="1"/>
    <col min="11773" max="11773" width="18.85546875" style="2" hidden="1"/>
    <col min="11774" max="11774" width="17.140625" style="2" hidden="1"/>
    <col min="11775" max="11776" width="13.140625" style="2" hidden="1"/>
    <col min="11777" max="11777" width="7.28515625" style="2" hidden="1"/>
    <col min="11778" max="11778" width="7.42578125" style="2" hidden="1"/>
    <col min="11779" max="11779" width="13.5703125" style="2" hidden="1"/>
    <col min="11780" max="11781" width="17.28515625" style="2" hidden="1"/>
    <col min="11782" max="12024" width="11.42578125" style="2" hidden="1"/>
    <col min="12025" max="12025" width="42" style="2" hidden="1"/>
    <col min="12026" max="12026" width="20" style="2" hidden="1"/>
    <col min="12027" max="12027" width="17" style="2" hidden="1"/>
    <col min="12028" max="12028" width="18.28515625" style="2" hidden="1"/>
    <col min="12029" max="12029" width="18.85546875" style="2" hidden="1"/>
    <col min="12030" max="12030" width="17.140625" style="2" hidden="1"/>
    <col min="12031" max="12032" width="13.140625" style="2" hidden="1"/>
    <col min="12033" max="12033" width="7.28515625" style="2" hidden="1"/>
    <col min="12034" max="12034" width="7.42578125" style="2" hidden="1"/>
    <col min="12035" max="12035" width="13.5703125" style="2" hidden="1"/>
    <col min="12036" max="12037" width="17.28515625" style="2" hidden="1"/>
    <col min="12038" max="12280" width="11.42578125" style="2" hidden="1"/>
    <col min="12281" max="12281" width="42" style="2" hidden="1"/>
    <col min="12282" max="12282" width="20" style="2" hidden="1"/>
    <col min="12283" max="12283" width="17" style="2" hidden="1"/>
    <col min="12284" max="12284" width="18.28515625" style="2" hidden="1"/>
    <col min="12285" max="12285" width="18.85546875" style="2" hidden="1"/>
    <col min="12286" max="12286" width="17.140625" style="2" hidden="1"/>
    <col min="12287" max="12288" width="13.140625" style="2" hidden="1"/>
    <col min="12289" max="12289" width="7.28515625" style="2" hidden="1"/>
    <col min="12290" max="12290" width="7.42578125" style="2" hidden="1"/>
    <col min="12291" max="12291" width="13.5703125" style="2" hidden="1"/>
    <col min="12292" max="12293" width="17.28515625" style="2" hidden="1"/>
    <col min="12294" max="12536" width="11.42578125" style="2" hidden="1"/>
    <col min="12537" max="12537" width="42" style="2" hidden="1"/>
    <col min="12538" max="12538" width="20" style="2" hidden="1"/>
    <col min="12539" max="12539" width="17" style="2" hidden="1"/>
    <col min="12540" max="12540" width="18.28515625" style="2" hidden="1"/>
    <col min="12541" max="12541" width="18.85546875" style="2" hidden="1"/>
    <col min="12542" max="12542" width="17.140625" style="2" hidden="1"/>
    <col min="12543" max="12544" width="13.140625" style="2" hidden="1"/>
    <col min="12545" max="12545" width="7.28515625" style="2" hidden="1"/>
    <col min="12546" max="12546" width="7.42578125" style="2" hidden="1"/>
    <col min="12547" max="12547" width="13.5703125" style="2" hidden="1"/>
    <col min="12548" max="12549" width="17.28515625" style="2" hidden="1"/>
    <col min="12550" max="12792" width="11.42578125" style="2" hidden="1"/>
    <col min="12793" max="12793" width="42" style="2" hidden="1"/>
    <col min="12794" max="12794" width="20" style="2" hidden="1"/>
    <col min="12795" max="12795" width="17" style="2" hidden="1"/>
    <col min="12796" max="12796" width="18.28515625" style="2" hidden="1"/>
    <col min="12797" max="12797" width="18.85546875" style="2" hidden="1"/>
    <col min="12798" max="12798" width="17.140625" style="2" hidden="1"/>
    <col min="12799" max="12800" width="13.140625" style="2" hidden="1"/>
    <col min="12801" max="12801" width="7.28515625" style="2" hidden="1"/>
    <col min="12802" max="12802" width="7.42578125" style="2" hidden="1"/>
    <col min="12803" max="12803" width="13.5703125" style="2" hidden="1"/>
    <col min="12804" max="12805" width="17.28515625" style="2" hidden="1"/>
    <col min="12806" max="13048" width="11.42578125" style="2" hidden="1"/>
    <col min="13049" max="13049" width="42" style="2" hidden="1"/>
    <col min="13050" max="13050" width="20" style="2" hidden="1"/>
    <col min="13051" max="13051" width="17" style="2" hidden="1"/>
    <col min="13052" max="13052" width="18.28515625" style="2" hidden="1"/>
    <col min="13053" max="13053" width="18.85546875" style="2" hidden="1"/>
    <col min="13054" max="13054" width="17.140625" style="2" hidden="1"/>
    <col min="13055" max="13056" width="13.140625" style="2" hidden="1"/>
    <col min="13057" max="13057" width="7.28515625" style="2" hidden="1"/>
    <col min="13058" max="13058" width="7.42578125" style="2" hidden="1"/>
    <col min="13059" max="13059" width="13.5703125" style="2" hidden="1"/>
    <col min="13060" max="13061" width="17.28515625" style="2" hidden="1"/>
    <col min="13062" max="13304" width="11.42578125" style="2" hidden="1"/>
    <col min="13305" max="13305" width="42" style="2" hidden="1"/>
    <col min="13306" max="13306" width="20" style="2" hidden="1"/>
    <col min="13307" max="13307" width="17" style="2" hidden="1"/>
    <col min="13308" max="13308" width="18.28515625" style="2" hidden="1"/>
    <col min="13309" max="13309" width="18.85546875" style="2" hidden="1"/>
    <col min="13310" max="13310" width="17.140625" style="2" hidden="1"/>
    <col min="13311" max="13312" width="13.140625" style="2" hidden="1"/>
    <col min="13313" max="13313" width="7.28515625" style="2" hidden="1"/>
    <col min="13314" max="13314" width="7.42578125" style="2" hidden="1"/>
    <col min="13315" max="13315" width="13.5703125" style="2" hidden="1"/>
    <col min="13316" max="13317" width="17.28515625" style="2" hidden="1"/>
    <col min="13318" max="13560" width="11.42578125" style="2" hidden="1"/>
    <col min="13561" max="13561" width="42" style="2" hidden="1"/>
    <col min="13562" max="13562" width="20" style="2" hidden="1"/>
    <col min="13563" max="13563" width="17" style="2" hidden="1"/>
    <col min="13564" max="13564" width="18.28515625" style="2" hidden="1"/>
    <col min="13565" max="13565" width="18.85546875" style="2" hidden="1"/>
    <col min="13566" max="13566" width="17.140625" style="2" hidden="1"/>
    <col min="13567" max="13568" width="13.140625" style="2" hidden="1"/>
    <col min="13569" max="13569" width="7.28515625" style="2" hidden="1"/>
    <col min="13570" max="13570" width="7.42578125" style="2" hidden="1"/>
    <col min="13571" max="13571" width="13.5703125" style="2" hidden="1"/>
    <col min="13572" max="13573" width="17.28515625" style="2" hidden="1"/>
    <col min="13574" max="13816" width="11.42578125" style="2" hidden="1"/>
    <col min="13817" max="13817" width="42" style="2" hidden="1"/>
    <col min="13818" max="13818" width="20" style="2" hidden="1"/>
    <col min="13819" max="13819" width="17" style="2" hidden="1"/>
    <col min="13820" max="13820" width="18.28515625" style="2" hidden="1"/>
    <col min="13821" max="13821" width="18.85546875" style="2" hidden="1"/>
    <col min="13822" max="13822" width="17.140625" style="2" hidden="1"/>
    <col min="13823" max="13824" width="13.140625" style="2" hidden="1"/>
    <col min="13825" max="13825" width="7.28515625" style="2" hidden="1"/>
    <col min="13826" max="13826" width="7.42578125" style="2" hidden="1"/>
    <col min="13827" max="13827" width="13.5703125" style="2" hidden="1"/>
    <col min="13828" max="13829" width="17.28515625" style="2" hidden="1"/>
    <col min="13830" max="14072" width="11.42578125" style="2" hidden="1"/>
    <col min="14073" max="14073" width="42" style="2" hidden="1"/>
    <col min="14074" max="14074" width="20" style="2" hidden="1"/>
    <col min="14075" max="14075" width="17" style="2" hidden="1"/>
    <col min="14076" max="14076" width="18.28515625" style="2" hidden="1"/>
    <col min="14077" max="14077" width="18.85546875" style="2" hidden="1"/>
    <col min="14078" max="14078" width="17.140625" style="2" hidden="1"/>
    <col min="14079" max="14080" width="13.140625" style="2" hidden="1"/>
    <col min="14081" max="14081" width="7.28515625" style="2" hidden="1"/>
    <col min="14082" max="14082" width="7.42578125" style="2" hidden="1"/>
    <col min="14083" max="14083" width="13.5703125" style="2" hidden="1"/>
    <col min="14084" max="14085" width="17.28515625" style="2" hidden="1"/>
    <col min="14086" max="14328" width="11.42578125" style="2" hidden="1"/>
    <col min="14329" max="14329" width="42" style="2" hidden="1"/>
    <col min="14330" max="14330" width="20" style="2" hidden="1"/>
    <col min="14331" max="14331" width="17" style="2" hidden="1"/>
    <col min="14332" max="14332" width="18.28515625" style="2" hidden="1"/>
    <col min="14333" max="14333" width="18.85546875" style="2" hidden="1"/>
    <col min="14334" max="14334" width="17.140625" style="2" hidden="1"/>
    <col min="14335" max="14336" width="13.140625" style="2" hidden="1"/>
    <col min="14337" max="14337" width="7.28515625" style="2" hidden="1"/>
    <col min="14338" max="14338" width="7.42578125" style="2" hidden="1"/>
    <col min="14339" max="14339" width="13.5703125" style="2" hidden="1"/>
    <col min="14340" max="14341" width="17.28515625" style="2" hidden="1"/>
    <col min="14342" max="14584" width="11.42578125" style="2" hidden="1"/>
    <col min="14585" max="14585" width="42" style="2" hidden="1"/>
    <col min="14586" max="14586" width="20" style="2" hidden="1"/>
    <col min="14587" max="14587" width="17" style="2" hidden="1"/>
    <col min="14588" max="14588" width="18.28515625" style="2" hidden="1"/>
    <col min="14589" max="14589" width="18.85546875" style="2" hidden="1"/>
    <col min="14590" max="14590" width="17.140625" style="2" hidden="1"/>
    <col min="14591" max="14592" width="13.140625" style="2" hidden="1"/>
    <col min="14593" max="14593" width="7.28515625" style="2" hidden="1"/>
    <col min="14594" max="14594" width="7.42578125" style="2" hidden="1"/>
    <col min="14595" max="14595" width="13.5703125" style="2" hidden="1"/>
    <col min="14596" max="14597" width="17.28515625" style="2" hidden="1"/>
    <col min="14598" max="14840" width="11.42578125" style="2" hidden="1"/>
    <col min="14841" max="14841" width="42" style="2" hidden="1"/>
    <col min="14842" max="14842" width="20" style="2" hidden="1"/>
    <col min="14843" max="14843" width="17" style="2" hidden="1"/>
    <col min="14844" max="14844" width="18.28515625" style="2" hidden="1"/>
    <col min="14845" max="14845" width="18.85546875" style="2" hidden="1"/>
    <col min="14846" max="14846" width="17.140625" style="2" hidden="1"/>
    <col min="14847" max="14848" width="13.140625" style="2" hidden="1"/>
    <col min="14849" max="14849" width="7.28515625" style="2" hidden="1"/>
    <col min="14850" max="14850" width="7.42578125" style="2" hidden="1"/>
    <col min="14851" max="14851" width="13.5703125" style="2" hidden="1"/>
    <col min="14852" max="14853" width="17.28515625" style="2" hidden="1"/>
    <col min="14854" max="15096" width="11.42578125" style="2" hidden="1"/>
    <col min="15097" max="15097" width="42" style="2" hidden="1"/>
    <col min="15098" max="15098" width="20" style="2" hidden="1"/>
    <col min="15099" max="15099" width="17" style="2" hidden="1"/>
    <col min="15100" max="15100" width="18.28515625" style="2" hidden="1"/>
    <col min="15101" max="15101" width="18.85546875" style="2" hidden="1"/>
    <col min="15102" max="15102" width="17.140625" style="2" hidden="1"/>
    <col min="15103" max="15104" width="13.140625" style="2" hidden="1"/>
    <col min="15105" max="15105" width="7.28515625" style="2" hidden="1"/>
    <col min="15106" max="15106" width="7.42578125" style="2" hidden="1"/>
    <col min="15107" max="15107" width="13.5703125" style="2" hidden="1"/>
    <col min="15108" max="15109" width="17.28515625" style="2" hidden="1"/>
    <col min="15110" max="15352" width="11.42578125" style="2" hidden="1"/>
    <col min="15353" max="15353" width="42" style="2" hidden="1"/>
    <col min="15354" max="15354" width="20" style="2" hidden="1"/>
    <col min="15355" max="15355" width="17" style="2" hidden="1"/>
    <col min="15356" max="15356" width="18.28515625" style="2" hidden="1"/>
    <col min="15357" max="15357" width="18.85546875" style="2" hidden="1"/>
    <col min="15358" max="15358" width="17.140625" style="2" hidden="1"/>
    <col min="15359" max="15360" width="13.140625" style="2" hidden="1"/>
    <col min="15361" max="15361" width="7.28515625" style="2" hidden="1"/>
    <col min="15362" max="15362" width="7.42578125" style="2" hidden="1"/>
    <col min="15363" max="15363" width="13.5703125" style="2" hidden="1"/>
    <col min="15364" max="15365" width="17.28515625" style="2" hidden="1"/>
    <col min="15366" max="15608" width="11.42578125" style="2" hidden="1"/>
    <col min="15609" max="15609" width="42" style="2" hidden="1"/>
    <col min="15610" max="15610" width="20" style="2" hidden="1"/>
    <col min="15611" max="15611" width="17" style="2" hidden="1"/>
    <col min="15612" max="15612" width="18.28515625" style="2" hidden="1"/>
    <col min="15613" max="15613" width="18.85546875" style="2" hidden="1"/>
    <col min="15614" max="15614" width="17.140625" style="2" hidden="1"/>
    <col min="15615" max="15616" width="13.140625" style="2" hidden="1"/>
    <col min="15617" max="15617" width="7.28515625" style="2" hidden="1"/>
    <col min="15618" max="15618" width="7.42578125" style="2" hidden="1"/>
    <col min="15619" max="15619" width="13.5703125" style="2" hidden="1"/>
    <col min="15620" max="15621" width="17.28515625" style="2" hidden="1"/>
    <col min="15622" max="15864" width="11.42578125" style="2" hidden="1"/>
    <col min="15865" max="15865" width="42" style="2" hidden="1"/>
    <col min="15866" max="15866" width="20" style="2" hidden="1"/>
    <col min="15867" max="15867" width="17" style="2" hidden="1"/>
    <col min="15868" max="15868" width="18.28515625" style="2" hidden="1"/>
    <col min="15869" max="15869" width="18.85546875" style="2" hidden="1"/>
    <col min="15870" max="15870" width="17.140625" style="2" hidden="1"/>
    <col min="15871" max="15872" width="13.140625" style="2" hidden="1"/>
    <col min="15873" max="15873" width="7.28515625" style="2" hidden="1"/>
    <col min="15874" max="15874" width="7.42578125" style="2" hidden="1"/>
    <col min="15875" max="15875" width="13.5703125" style="2" hidden="1"/>
    <col min="15876" max="15877" width="17.28515625" style="2" hidden="1"/>
    <col min="15878" max="16120" width="11.42578125" style="2" hidden="1"/>
    <col min="16121" max="16121" width="42" style="2" hidden="1"/>
    <col min="16122" max="16122" width="20" style="2" hidden="1"/>
    <col min="16123" max="16123" width="17" style="2" hidden="1"/>
    <col min="16124" max="16124" width="18.28515625" style="2" hidden="1"/>
    <col min="16125" max="16125" width="18.85546875" style="2" hidden="1"/>
    <col min="16126" max="16126" width="17.140625" style="2" hidden="1"/>
    <col min="16127" max="16128" width="13.140625" style="2" hidden="1"/>
    <col min="16129" max="16129" width="7.28515625" style="2" hidden="1"/>
    <col min="16130" max="16130" width="7.42578125" style="2" hidden="1"/>
    <col min="16131" max="16131" width="13.5703125" style="2" hidden="1"/>
    <col min="16132" max="16133" width="17.28515625" style="2" hidden="1"/>
    <col min="16134" max="16138" width="11.42578125" style="2" hidden="1"/>
    <col min="16139" max="16142" width="0" style="2" hidden="1"/>
    <col min="16143" max="16384" width="11.42578125" style="2" hidden="1"/>
  </cols>
  <sheetData>
    <row r="1" spans="1:6" s="1" customFormat="1" x14ac:dyDescent="0.25"/>
    <row r="2" spans="1:6" s="1" customFormat="1" x14ac:dyDescent="0.25"/>
    <row r="3" spans="1:6" s="1" customFormat="1" x14ac:dyDescent="0.25">
      <c r="A3" s="136" t="s">
        <v>63</v>
      </c>
      <c r="B3" s="130" t="s">
        <v>50</v>
      </c>
      <c r="C3" s="130" t="s">
        <v>32</v>
      </c>
      <c r="D3" s="130" t="s">
        <v>33</v>
      </c>
      <c r="E3" s="130" t="s">
        <v>56</v>
      </c>
    </row>
    <row r="4" spans="1:6" x14ac:dyDescent="0.25">
      <c r="A4" s="136"/>
      <c r="B4" s="130"/>
      <c r="C4" s="130"/>
      <c r="D4" s="130"/>
      <c r="E4" s="130"/>
    </row>
    <row r="5" spans="1:6" ht="15" customHeight="1" x14ac:dyDescent="0.25">
      <c r="A5" s="137"/>
      <c r="B5" s="132"/>
      <c r="C5" s="132"/>
      <c r="D5" s="132"/>
      <c r="E5" s="132"/>
    </row>
    <row r="6" spans="1:6" s="1" customFormat="1" x14ac:dyDescent="0.25">
      <c r="A6" s="37" t="s">
        <v>20</v>
      </c>
      <c r="B6" s="87">
        <v>7.9343751731491483E-2</v>
      </c>
      <c r="C6" s="87">
        <v>9.5810745371417733E-2</v>
      </c>
      <c r="D6" s="87">
        <v>1.4909407994512683E-3</v>
      </c>
      <c r="E6" s="87">
        <v>0.17664543790236048</v>
      </c>
    </row>
    <row r="7" spans="1:6" x14ac:dyDescent="0.25">
      <c r="A7" s="37" t="s">
        <v>21</v>
      </c>
      <c r="B7" s="87">
        <v>0.22608875601427159</v>
      </c>
      <c r="C7" s="87">
        <v>8.5549915049181843E-2</v>
      </c>
      <c r="D7" s="87">
        <v>2.5729175735244754E-3</v>
      </c>
      <c r="E7" s="87">
        <v>0.3142115886369779</v>
      </c>
    </row>
    <row r="8" spans="1:6" ht="15" customHeight="1" x14ac:dyDescent="0.25">
      <c r="A8" s="37" t="s">
        <v>22</v>
      </c>
      <c r="B8" s="87">
        <v>1.0360085450110216E-2</v>
      </c>
      <c r="C8" s="87">
        <v>0</v>
      </c>
      <c r="D8" s="87">
        <v>5.7751704627391218E-3</v>
      </c>
      <c r="E8" s="87">
        <v>1.6135255912849339E-2</v>
      </c>
      <c r="F8" s="1"/>
    </row>
    <row r="9" spans="1:6" x14ac:dyDescent="0.25">
      <c r="A9" s="37" t="s">
        <v>23</v>
      </c>
      <c r="B9" s="87">
        <v>1.3528596358708017E-2</v>
      </c>
      <c r="C9" s="87">
        <v>0</v>
      </c>
      <c r="D9" s="87">
        <v>1.8342108499160518E-2</v>
      </c>
      <c r="E9" s="87">
        <v>3.1870704857868533E-2</v>
      </c>
      <c r="F9" s="1"/>
    </row>
    <row r="10" spans="1:6" x14ac:dyDescent="0.25">
      <c r="A10" s="37" t="s">
        <v>24</v>
      </c>
      <c r="B10" s="87">
        <v>0.12549026184713652</v>
      </c>
      <c r="C10" s="87">
        <v>3.3668379037676394E-3</v>
      </c>
      <c r="D10" s="87">
        <v>2.4210166948454209E-2</v>
      </c>
      <c r="E10" s="87">
        <v>0.15306726669935838</v>
      </c>
      <c r="F10" s="1"/>
    </row>
    <row r="11" spans="1:6" x14ac:dyDescent="0.25">
      <c r="A11" s="37" t="s">
        <v>25</v>
      </c>
      <c r="B11" s="87">
        <v>0</v>
      </c>
      <c r="C11" s="87">
        <v>0</v>
      </c>
      <c r="D11" s="87">
        <v>4.1179410495637357E-2</v>
      </c>
      <c r="E11" s="87">
        <v>4.1179410495637357E-2</v>
      </c>
    </row>
    <row r="12" spans="1:6" x14ac:dyDescent="0.25">
      <c r="A12" s="37" t="s">
        <v>26</v>
      </c>
      <c r="B12" s="87">
        <v>9.9695234377527135E-3</v>
      </c>
      <c r="C12" s="87">
        <v>0</v>
      </c>
      <c r="D12" s="87">
        <v>4.168649917353015E-2</v>
      </c>
      <c r="E12" s="87">
        <v>5.165602261128286E-2</v>
      </c>
    </row>
    <row r="13" spans="1:6" x14ac:dyDescent="0.25">
      <c r="A13" s="37" t="s">
        <v>27</v>
      </c>
      <c r="B13" s="87">
        <v>6.4201899188250908E-2</v>
      </c>
      <c r="C13" s="87">
        <v>1.5556845692791237E-2</v>
      </c>
      <c r="D13" s="87">
        <v>4.5658058375817621E-2</v>
      </c>
      <c r="E13" s="87">
        <v>0.12541680325685978</v>
      </c>
    </row>
    <row r="14" spans="1:6" x14ac:dyDescent="0.25">
      <c r="A14" s="56" t="s">
        <v>73</v>
      </c>
      <c r="B14" s="87">
        <v>5.7601132355289764E-3</v>
      </c>
      <c r="C14" s="87">
        <v>0</v>
      </c>
      <c r="D14" s="87">
        <v>3.3359063108038697E-2</v>
      </c>
      <c r="E14" s="87">
        <v>3.911917634356768E-2</v>
      </c>
    </row>
    <row r="15" spans="1:6" x14ac:dyDescent="0.25">
      <c r="A15" s="56" t="s">
        <v>74</v>
      </c>
      <c r="B15" s="87">
        <v>2.3156174667614268E-2</v>
      </c>
      <c r="C15" s="87">
        <v>0</v>
      </c>
      <c r="D15" s="87">
        <v>2.3671863502771125E-2</v>
      </c>
      <c r="E15" s="87">
        <v>4.6828038170385396E-2</v>
      </c>
    </row>
    <row r="16" spans="1:6" x14ac:dyDescent="0.25">
      <c r="A16" s="45" t="s">
        <v>88</v>
      </c>
      <c r="B16" s="85">
        <v>3.8702951128533258E-3</v>
      </c>
      <c r="C16" s="85">
        <v>0</v>
      </c>
      <c r="D16" s="85">
        <v>0</v>
      </c>
      <c r="E16" s="85">
        <v>3.8702951128533258E-3</v>
      </c>
    </row>
    <row r="17" spans="1:5" x14ac:dyDescent="0.25">
      <c r="A17" s="41" t="s">
        <v>12</v>
      </c>
      <c r="B17" s="86">
        <v>0.56176945704371795</v>
      </c>
      <c r="C17" s="86">
        <v>0.20028434401715844</v>
      </c>
      <c r="D17" s="86">
        <v>0.23794619893912455</v>
      </c>
      <c r="E17" s="86">
        <v>1.0000000000000011</v>
      </c>
    </row>
    <row r="18" spans="1:5" ht="17.25" x14ac:dyDescent="0.25">
      <c r="A18" s="48" t="s">
        <v>48</v>
      </c>
      <c r="B18" s="42"/>
      <c r="C18" s="42"/>
      <c r="D18" s="42"/>
      <c r="E18" s="42"/>
    </row>
    <row r="19" spans="1:5" x14ac:dyDescent="0.25">
      <c r="A19" s="1"/>
      <c r="B19" s="1"/>
      <c r="C19" s="1"/>
      <c r="D19" s="1"/>
      <c r="E19" s="1"/>
    </row>
    <row r="20" spans="1:5" ht="15" hidden="1" customHeight="1" x14ac:dyDescent="0.25"/>
    <row r="21" spans="1:5" ht="15" hidden="1" customHeight="1" x14ac:dyDescent="0.25"/>
    <row r="22" spans="1:5" ht="15" hidden="1" customHeight="1" x14ac:dyDescent="0.25"/>
    <row r="23" spans="1:5" ht="15" hidden="1" customHeight="1" x14ac:dyDescent="0.25"/>
    <row r="24" spans="1:5" ht="15" hidden="1" customHeight="1" x14ac:dyDescent="0.25"/>
    <row r="25" spans="1:5" ht="15" hidden="1" customHeight="1" x14ac:dyDescent="0.25"/>
    <row r="26" spans="1:5" ht="15" hidden="1" customHeight="1" x14ac:dyDescent="0.25"/>
    <row r="27" spans="1:5" ht="15" hidden="1" customHeight="1" x14ac:dyDescent="0.25"/>
    <row r="28" spans="1:5" ht="15" hidden="1" customHeight="1" x14ac:dyDescent="0.25"/>
    <row r="29" spans="1:5" ht="15" hidden="1" customHeight="1" x14ac:dyDescent="0.25"/>
    <row r="30" spans="1:5" ht="15" hidden="1" customHeight="1" x14ac:dyDescent="0.25"/>
    <row r="31" spans="1:5" ht="15" hidden="1" customHeight="1" x14ac:dyDescent="0.25"/>
    <row r="32" spans="1:5" ht="15" hidden="1" customHeight="1" x14ac:dyDescent="0.25"/>
    <row r="33" ht="15" hidden="1" customHeight="1" x14ac:dyDescent="0.25"/>
    <row r="34" ht="15" hidden="1" customHeight="1" x14ac:dyDescent="0.25"/>
    <row r="35" ht="15" hidden="1" customHeight="1" x14ac:dyDescent="0.25"/>
    <row r="36" ht="15" hidden="1" customHeight="1" x14ac:dyDescent="0.25"/>
    <row r="37" ht="15" hidden="1" customHeight="1" x14ac:dyDescent="0.25"/>
    <row r="38" ht="15" hidden="1" customHeight="1" x14ac:dyDescent="0.25"/>
    <row r="39" ht="15" hidden="1" customHeight="1" x14ac:dyDescent="0.25"/>
    <row r="40" ht="15" hidden="1" customHeight="1" x14ac:dyDescent="0.25"/>
    <row r="41" ht="15" hidden="1" customHeight="1" x14ac:dyDescent="0.25"/>
    <row r="42" ht="15" hidden="1" customHeight="1" x14ac:dyDescent="0.25"/>
    <row r="43" ht="15" hidden="1" customHeight="1" x14ac:dyDescent="0.25"/>
    <row r="44" ht="15" hidden="1" customHeight="1" x14ac:dyDescent="0.25"/>
    <row r="45" ht="15" hidden="1" customHeight="1" x14ac:dyDescent="0.25"/>
    <row r="46" ht="15" hidden="1" customHeight="1" x14ac:dyDescent="0.25"/>
    <row r="47" ht="15" hidden="1" customHeight="1" x14ac:dyDescent="0.25"/>
    <row r="48" ht="15" hidden="1" customHeight="1" x14ac:dyDescent="0.25"/>
    <row r="49" ht="15" hidden="1" customHeight="1" x14ac:dyDescent="0.25"/>
    <row r="50" ht="15" hidden="1" customHeight="1" x14ac:dyDescent="0.25"/>
    <row r="51" ht="15" hidden="1" customHeight="1" x14ac:dyDescent="0.25"/>
    <row r="52" ht="15" hidden="1" customHeight="1" x14ac:dyDescent="0.25"/>
    <row r="53" ht="15" hidden="1" customHeight="1" x14ac:dyDescent="0.25"/>
    <row r="54" ht="15" hidden="1" customHeight="1" x14ac:dyDescent="0.25"/>
    <row r="55" ht="15" hidden="1" customHeight="1" x14ac:dyDescent="0.25"/>
    <row r="56" ht="15" hidden="1" customHeight="1" x14ac:dyDescent="0.25"/>
    <row r="57" ht="15" hidden="1" customHeight="1" x14ac:dyDescent="0.25"/>
    <row r="58" ht="15" hidden="1" customHeight="1" x14ac:dyDescent="0.25"/>
    <row r="59" ht="15" hidden="1" customHeight="1" x14ac:dyDescent="0.25"/>
    <row r="60" ht="15" hidden="1" customHeight="1" x14ac:dyDescent="0.25"/>
    <row r="61" ht="15" hidden="1" customHeight="1" x14ac:dyDescent="0.25"/>
    <row r="62" ht="15" hidden="1" customHeight="1" x14ac:dyDescent="0.25"/>
    <row r="63" ht="15" hidden="1" customHeight="1" x14ac:dyDescent="0.25"/>
    <row r="64" ht="15" hidden="1" customHeight="1" x14ac:dyDescent="0.25"/>
    <row r="65" ht="15" hidden="1" customHeight="1" x14ac:dyDescent="0.25"/>
    <row r="66" ht="15" hidden="1" customHeight="1" x14ac:dyDescent="0.25"/>
    <row r="67" ht="15" hidden="1" customHeight="1" x14ac:dyDescent="0.25"/>
    <row r="68" ht="15" hidden="1" customHeight="1" x14ac:dyDescent="0.25"/>
    <row r="69" ht="15" hidden="1" customHeight="1" x14ac:dyDescent="0.25"/>
  </sheetData>
  <mergeCells count="5">
    <mergeCell ref="A3:A5"/>
    <mergeCell ref="B3:B5"/>
    <mergeCell ref="C3:C5"/>
    <mergeCell ref="D3:D5"/>
    <mergeCell ref="E3:E5"/>
  </mergeCells>
  <pageMargins left="0.70866141732283472" right="0.70866141732283472" top="0.74803149606299213" bottom="0.74803149606299213" header="0.31496062992125984" footer="0.31496062992125984"/>
  <pageSetup scale="9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pageSetUpPr fitToPage="1"/>
  </sheetPr>
  <dimension ref="A1:WVW67"/>
  <sheetViews>
    <sheetView zoomScale="71" zoomScaleNormal="71" workbookViewId="0">
      <selection activeCell="C5" sqref="C5:G19"/>
    </sheetView>
  </sheetViews>
  <sheetFormatPr baseColWidth="10" defaultColWidth="0" defaultRowHeight="15" customHeight="1" zeroHeight="1" x14ac:dyDescent="0.25"/>
  <cols>
    <col min="1" max="1" width="13.140625" style="2" customWidth="1"/>
    <col min="2" max="2" width="42" style="2" customWidth="1"/>
    <col min="3" max="3" width="20" style="2" customWidth="1"/>
    <col min="4" max="4" width="17" style="2" customWidth="1"/>
    <col min="5" max="5" width="18.28515625" style="2" customWidth="1"/>
    <col min="6" max="6" width="17.28515625" style="2" bestFit="1" customWidth="1"/>
    <col min="7" max="7" width="18.7109375" style="2" bestFit="1" customWidth="1"/>
    <col min="8" max="8" width="6.5703125" style="2" customWidth="1"/>
    <col min="9" max="9" width="17" style="2" hidden="1"/>
    <col min="10" max="10" width="18.28515625" style="2" hidden="1"/>
    <col min="11" max="11" width="18.85546875" style="2" hidden="1"/>
    <col min="12" max="12" width="17.140625" style="2" hidden="1"/>
    <col min="13" max="14" width="13.140625" style="2" hidden="1"/>
    <col min="15" max="15" width="7.28515625" style="2" hidden="1"/>
    <col min="16" max="16" width="7.42578125" style="2" hidden="1"/>
    <col min="17" max="17" width="13.5703125" style="2" hidden="1"/>
    <col min="18" max="19" width="17.28515625" style="2" hidden="1"/>
    <col min="20" max="262" width="11.42578125" style="2" hidden="1"/>
    <col min="263" max="263" width="42" style="2" hidden="1"/>
    <col min="264" max="264" width="20" style="2" hidden="1"/>
    <col min="265" max="265" width="17" style="2" hidden="1"/>
    <col min="266" max="266" width="18.28515625" style="2" hidden="1"/>
    <col min="267" max="267" width="18.85546875" style="2" hidden="1"/>
    <col min="268" max="268" width="17.140625" style="2" hidden="1"/>
    <col min="269" max="270" width="13.140625" style="2" hidden="1"/>
    <col min="271" max="271" width="7.28515625" style="2" hidden="1"/>
    <col min="272" max="272" width="7.42578125" style="2" hidden="1"/>
    <col min="273" max="273" width="13.5703125" style="2" hidden="1"/>
    <col min="274" max="275" width="17.28515625" style="2" hidden="1"/>
    <col min="276" max="518" width="11.42578125" style="2" hidden="1"/>
    <col min="519" max="519" width="42" style="2" hidden="1"/>
    <col min="520" max="520" width="20" style="2" hidden="1"/>
    <col min="521" max="521" width="17" style="2" hidden="1"/>
    <col min="522" max="522" width="18.28515625" style="2" hidden="1"/>
    <col min="523" max="523" width="18.85546875" style="2" hidden="1"/>
    <col min="524" max="524" width="17.140625" style="2" hidden="1"/>
    <col min="525" max="526" width="13.140625" style="2" hidden="1"/>
    <col min="527" max="527" width="7.28515625" style="2" hidden="1"/>
    <col min="528" max="528" width="7.42578125" style="2" hidden="1"/>
    <col min="529" max="529" width="13.5703125" style="2" hidden="1"/>
    <col min="530" max="531" width="17.28515625" style="2" hidden="1"/>
    <col min="532" max="774" width="11.42578125" style="2" hidden="1"/>
    <col min="775" max="775" width="42" style="2" hidden="1"/>
    <col min="776" max="776" width="20" style="2" hidden="1"/>
    <col min="777" max="777" width="17" style="2" hidden="1"/>
    <col min="778" max="778" width="18.28515625" style="2" hidden="1"/>
    <col min="779" max="779" width="18.85546875" style="2" hidden="1"/>
    <col min="780" max="780" width="17.140625" style="2" hidden="1"/>
    <col min="781" max="782" width="13.140625" style="2" hidden="1"/>
    <col min="783" max="783" width="7.28515625" style="2" hidden="1"/>
    <col min="784" max="784" width="7.42578125" style="2" hidden="1"/>
    <col min="785" max="785" width="13.5703125" style="2" hidden="1"/>
    <col min="786" max="787" width="17.28515625" style="2" hidden="1"/>
    <col min="788" max="1030" width="11.42578125" style="2" hidden="1"/>
    <col min="1031" max="1031" width="42" style="2" hidden="1"/>
    <col min="1032" max="1032" width="20" style="2" hidden="1"/>
    <col min="1033" max="1033" width="17" style="2" hidden="1"/>
    <col min="1034" max="1034" width="18.28515625" style="2" hidden="1"/>
    <col min="1035" max="1035" width="18.85546875" style="2" hidden="1"/>
    <col min="1036" max="1036" width="17.140625" style="2" hidden="1"/>
    <col min="1037" max="1038" width="13.140625" style="2" hidden="1"/>
    <col min="1039" max="1039" width="7.28515625" style="2" hidden="1"/>
    <col min="1040" max="1040" width="7.42578125" style="2" hidden="1"/>
    <col min="1041" max="1041" width="13.5703125" style="2" hidden="1"/>
    <col min="1042" max="1043" width="17.28515625" style="2" hidden="1"/>
    <col min="1044" max="1286" width="11.42578125" style="2" hidden="1"/>
    <col min="1287" max="1287" width="42" style="2" hidden="1"/>
    <col min="1288" max="1288" width="20" style="2" hidden="1"/>
    <col min="1289" max="1289" width="17" style="2" hidden="1"/>
    <col min="1290" max="1290" width="18.28515625" style="2" hidden="1"/>
    <col min="1291" max="1291" width="18.85546875" style="2" hidden="1"/>
    <col min="1292" max="1292" width="17.140625" style="2" hidden="1"/>
    <col min="1293" max="1294" width="13.140625" style="2" hidden="1"/>
    <col min="1295" max="1295" width="7.28515625" style="2" hidden="1"/>
    <col min="1296" max="1296" width="7.42578125" style="2" hidden="1"/>
    <col min="1297" max="1297" width="13.5703125" style="2" hidden="1"/>
    <col min="1298" max="1299" width="17.28515625" style="2" hidden="1"/>
    <col min="1300" max="1542" width="11.42578125" style="2" hidden="1"/>
    <col min="1543" max="1543" width="42" style="2" hidden="1"/>
    <col min="1544" max="1544" width="20" style="2" hidden="1"/>
    <col min="1545" max="1545" width="17" style="2" hidden="1"/>
    <col min="1546" max="1546" width="18.28515625" style="2" hidden="1"/>
    <col min="1547" max="1547" width="18.85546875" style="2" hidden="1"/>
    <col min="1548" max="1548" width="17.140625" style="2" hidden="1"/>
    <col min="1549" max="1550" width="13.140625" style="2" hidden="1"/>
    <col min="1551" max="1551" width="7.28515625" style="2" hidden="1"/>
    <col min="1552" max="1552" width="7.42578125" style="2" hidden="1"/>
    <col min="1553" max="1553" width="13.5703125" style="2" hidden="1"/>
    <col min="1554" max="1555" width="17.28515625" style="2" hidden="1"/>
    <col min="1556" max="1798" width="11.42578125" style="2" hidden="1"/>
    <col min="1799" max="1799" width="42" style="2" hidden="1"/>
    <col min="1800" max="1800" width="20" style="2" hidden="1"/>
    <col min="1801" max="1801" width="17" style="2" hidden="1"/>
    <col min="1802" max="1802" width="18.28515625" style="2" hidden="1"/>
    <col min="1803" max="1803" width="18.85546875" style="2" hidden="1"/>
    <col min="1804" max="1804" width="17.140625" style="2" hidden="1"/>
    <col min="1805" max="1806" width="13.140625" style="2" hidden="1"/>
    <col min="1807" max="1807" width="7.28515625" style="2" hidden="1"/>
    <col min="1808" max="1808" width="7.42578125" style="2" hidden="1"/>
    <col min="1809" max="1809" width="13.5703125" style="2" hidden="1"/>
    <col min="1810" max="1811" width="17.28515625" style="2" hidden="1"/>
    <col min="1812" max="2054" width="11.42578125" style="2" hidden="1"/>
    <col min="2055" max="2055" width="42" style="2" hidden="1"/>
    <col min="2056" max="2056" width="20" style="2" hidden="1"/>
    <col min="2057" max="2057" width="17" style="2" hidden="1"/>
    <col min="2058" max="2058" width="18.28515625" style="2" hidden="1"/>
    <col min="2059" max="2059" width="18.85546875" style="2" hidden="1"/>
    <col min="2060" max="2060" width="17.140625" style="2" hidden="1"/>
    <col min="2061" max="2062" width="13.140625" style="2" hidden="1"/>
    <col min="2063" max="2063" width="7.28515625" style="2" hidden="1"/>
    <col min="2064" max="2064" width="7.42578125" style="2" hidden="1"/>
    <col min="2065" max="2065" width="13.5703125" style="2" hidden="1"/>
    <col min="2066" max="2067" width="17.28515625" style="2" hidden="1"/>
    <col min="2068" max="2310" width="11.42578125" style="2" hidden="1"/>
    <col min="2311" max="2311" width="42" style="2" hidden="1"/>
    <col min="2312" max="2312" width="20" style="2" hidden="1"/>
    <col min="2313" max="2313" width="17" style="2" hidden="1"/>
    <col min="2314" max="2314" width="18.28515625" style="2" hidden="1"/>
    <col min="2315" max="2315" width="18.85546875" style="2" hidden="1"/>
    <col min="2316" max="2316" width="17.140625" style="2" hidden="1"/>
    <col min="2317" max="2318" width="13.140625" style="2" hidden="1"/>
    <col min="2319" max="2319" width="7.28515625" style="2" hidden="1"/>
    <col min="2320" max="2320" width="7.42578125" style="2" hidden="1"/>
    <col min="2321" max="2321" width="13.5703125" style="2" hidden="1"/>
    <col min="2322" max="2323" width="17.28515625" style="2" hidden="1"/>
    <col min="2324" max="2566" width="11.42578125" style="2" hidden="1"/>
    <col min="2567" max="2567" width="42" style="2" hidden="1"/>
    <col min="2568" max="2568" width="20" style="2" hidden="1"/>
    <col min="2569" max="2569" width="17" style="2" hidden="1"/>
    <col min="2570" max="2570" width="18.28515625" style="2" hidden="1"/>
    <col min="2571" max="2571" width="18.85546875" style="2" hidden="1"/>
    <col min="2572" max="2572" width="17.140625" style="2" hidden="1"/>
    <col min="2573" max="2574" width="13.140625" style="2" hidden="1"/>
    <col min="2575" max="2575" width="7.28515625" style="2" hidden="1"/>
    <col min="2576" max="2576" width="7.42578125" style="2" hidden="1"/>
    <col min="2577" max="2577" width="13.5703125" style="2" hidden="1"/>
    <col min="2578" max="2579" width="17.28515625" style="2" hidden="1"/>
    <col min="2580" max="2822" width="11.42578125" style="2" hidden="1"/>
    <col min="2823" max="2823" width="42" style="2" hidden="1"/>
    <col min="2824" max="2824" width="20" style="2" hidden="1"/>
    <col min="2825" max="2825" width="17" style="2" hidden="1"/>
    <col min="2826" max="2826" width="18.28515625" style="2" hidden="1"/>
    <col min="2827" max="2827" width="18.85546875" style="2" hidden="1"/>
    <col min="2828" max="2828" width="17.140625" style="2" hidden="1"/>
    <col min="2829" max="2830" width="13.140625" style="2" hidden="1"/>
    <col min="2831" max="2831" width="7.28515625" style="2" hidden="1"/>
    <col min="2832" max="2832" width="7.42578125" style="2" hidden="1"/>
    <col min="2833" max="2833" width="13.5703125" style="2" hidden="1"/>
    <col min="2834" max="2835" width="17.28515625" style="2" hidden="1"/>
    <col min="2836" max="3078" width="11.42578125" style="2" hidden="1"/>
    <col min="3079" max="3079" width="42" style="2" hidden="1"/>
    <col min="3080" max="3080" width="20" style="2" hidden="1"/>
    <col min="3081" max="3081" width="17" style="2" hidden="1"/>
    <col min="3082" max="3082" width="18.28515625" style="2" hidden="1"/>
    <col min="3083" max="3083" width="18.85546875" style="2" hidden="1"/>
    <col min="3084" max="3084" width="17.140625" style="2" hidden="1"/>
    <col min="3085" max="3086" width="13.140625" style="2" hidden="1"/>
    <col min="3087" max="3087" width="7.28515625" style="2" hidden="1"/>
    <col min="3088" max="3088" width="7.42578125" style="2" hidden="1"/>
    <col min="3089" max="3089" width="13.5703125" style="2" hidden="1"/>
    <col min="3090" max="3091" width="17.28515625" style="2" hidden="1"/>
    <col min="3092" max="3334" width="11.42578125" style="2" hidden="1"/>
    <col min="3335" max="3335" width="42" style="2" hidden="1"/>
    <col min="3336" max="3336" width="20" style="2" hidden="1"/>
    <col min="3337" max="3337" width="17" style="2" hidden="1"/>
    <col min="3338" max="3338" width="18.28515625" style="2" hidden="1"/>
    <col min="3339" max="3339" width="18.85546875" style="2" hidden="1"/>
    <col min="3340" max="3340" width="17.140625" style="2" hidden="1"/>
    <col min="3341" max="3342" width="13.140625" style="2" hidden="1"/>
    <col min="3343" max="3343" width="7.28515625" style="2" hidden="1"/>
    <col min="3344" max="3344" width="7.42578125" style="2" hidden="1"/>
    <col min="3345" max="3345" width="13.5703125" style="2" hidden="1"/>
    <col min="3346" max="3347" width="17.28515625" style="2" hidden="1"/>
    <col min="3348" max="3590" width="11.42578125" style="2" hidden="1"/>
    <col min="3591" max="3591" width="42" style="2" hidden="1"/>
    <col min="3592" max="3592" width="20" style="2" hidden="1"/>
    <col min="3593" max="3593" width="17" style="2" hidden="1"/>
    <col min="3594" max="3594" width="18.28515625" style="2" hidden="1"/>
    <col min="3595" max="3595" width="18.85546875" style="2" hidden="1"/>
    <col min="3596" max="3596" width="17.140625" style="2" hidden="1"/>
    <col min="3597" max="3598" width="13.140625" style="2" hidden="1"/>
    <col min="3599" max="3599" width="7.28515625" style="2" hidden="1"/>
    <col min="3600" max="3600" width="7.42578125" style="2" hidden="1"/>
    <col min="3601" max="3601" width="13.5703125" style="2" hidden="1"/>
    <col min="3602" max="3603" width="17.28515625" style="2" hidden="1"/>
    <col min="3604" max="3846" width="11.42578125" style="2" hidden="1"/>
    <col min="3847" max="3847" width="42" style="2" hidden="1"/>
    <col min="3848" max="3848" width="20" style="2" hidden="1"/>
    <col min="3849" max="3849" width="17" style="2" hidden="1"/>
    <col min="3850" max="3850" width="18.28515625" style="2" hidden="1"/>
    <col min="3851" max="3851" width="18.85546875" style="2" hidden="1"/>
    <col min="3852" max="3852" width="17.140625" style="2" hidden="1"/>
    <col min="3853" max="3854" width="13.140625" style="2" hidden="1"/>
    <col min="3855" max="3855" width="7.28515625" style="2" hidden="1"/>
    <col min="3856" max="3856" width="7.42578125" style="2" hidden="1"/>
    <col min="3857" max="3857" width="13.5703125" style="2" hidden="1"/>
    <col min="3858" max="3859" width="17.28515625" style="2" hidden="1"/>
    <col min="3860" max="4102" width="11.42578125" style="2" hidden="1"/>
    <col min="4103" max="4103" width="42" style="2" hidden="1"/>
    <col min="4104" max="4104" width="20" style="2" hidden="1"/>
    <col min="4105" max="4105" width="17" style="2" hidden="1"/>
    <col min="4106" max="4106" width="18.28515625" style="2" hidden="1"/>
    <col min="4107" max="4107" width="18.85546875" style="2" hidden="1"/>
    <col min="4108" max="4108" width="17.140625" style="2" hidden="1"/>
    <col min="4109" max="4110" width="13.140625" style="2" hidden="1"/>
    <col min="4111" max="4111" width="7.28515625" style="2" hidden="1"/>
    <col min="4112" max="4112" width="7.42578125" style="2" hidden="1"/>
    <col min="4113" max="4113" width="13.5703125" style="2" hidden="1"/>
    <col min="4114" max="4115" width="17.28515625" style="2" hidden="1"/>
    <col min="4116" max="4358" width="11.42578125" style="2" hidden="1"/>
    <col min="4359" max="4359" width="42" style="2" hidden="1"/>
    <col min="4360" max="4360" width="20" style="2" hidden="1"/>
    <col min="4361" max="4361" width="17" style="2" hidden="1"/>
    <col min="4362" max="4362" width="18.28515625" style="2" hidden="1"/>
    <col min="4363" max="4363" width="18.85546875" style="2" hidden="1"/>
    <col min="4364" max="4364" width="17.140625" style="2" hidden="1"/>
    <col min="4365" max="4366" width="13.140625" style="2" hidden="1"/>
    <col min="4367" max="4367" width="7.28515625" style="2" hidden="1"/>
    <col min="4368" max="4368" width="7.42578125" style="2" hidden="1"/>
    <col min="4369" max="4369" width="13.5703125" style="2" hidden="1"/>
    <col min="4370" max="4371" width="17.28515625" style="2" hidden="1"/>
    <col min="4372" max="4614" width="11.42578125" style="2" hidden="1"/>
    <col min="4615" max="4615" width="42" style="2" hidden="1"/>
    <col min="4616" max="4616" width="20" style="2" hidden="1"/>
    <col min="4617" max="4617" width="17" style="2" hidden="1"/>
    <col min="4618" max="4618" width="18.28515625" style="2" hidden="1"/>
    <col min="4619" max="4619" width="18.85546875" style="2" hidden="1"/>
    <col min="4620" max="4620" width="17.140625" style="2" hidden="1"/>
    <col min="4621" max="4622" width="13.140625" style="2" hidden="1"/>
    <col min="4623" max="4623" width="7.28515625" style="2" hidden="1"/>
    <col min="4624" max="4624" width="7.42578125" style="2" hidden="1"/>
    <col min="4625" max="4625" width="13.5703125" style="2" hidden="1"/>
    <col min="4626" max="4627" width="17.28515625" style="2" hidden="1"/>
    <col min="4628" max="4870" width="11.42578125" style="2" hidden="1"/>
    <col min="4871" max="4871" width="42" style="2" hidden="1"/>
    <col min="4872" max="4872" width="20" style="2" hidden="1"/>
    <col min="4873" max="4873" width="17" style="2" hidden="1"/>
    <col min="4874" max="4874" width="18.28515625" style="2" hidden="1"/>
    <col min="4875" max="4875" width="18.85546875" style="2" hidden="1"/>
    <col min="4876" max="4876" width="17.140625" style="2" hidden="1"/>
    <col min="4877" max="4878" width="13.140625" style="2" hidden="1"/>
    <col min="4879" max="4879" width="7.28515625" style="2" hidden="1"/>
    <col min="4880" max="4880" width="7.42578125" style="2" hidden="1"/>
    <col min="4881" max="4881" width="13.5703125" style="2" hidden="1"/>
    <col min="4882" max="4883" width="17.28515625" style="2" hidden="1"/>
    <col min="4884" max="5126" width="11.42578125" style="2" hidden="1"/>
    <col min="5127" max="5127" width="42" style="2" hidden="1"/>
    <col min="5128" max="5128" width="20" style="2" hidden="1"/>
    <col min="5129" max="5129" width="17" style="2" hidden="1"/>
    <col min="5130" max="5130" width="18.28515625" style="2" hidden="1"/>
    <col min="5131" max="5131" width="18.85546875" style="2" hidden="1"/>
    <col min="5132" max="5132" width="17.140625" style="2" hidden="1"/>
    <col min="5133" max="5134" width="13.140625" style="2" hidden="1"/>
    <col min="5135" max="5135" width="7.28515625" style="2" hidden="1"/>
    <col min="5136" max="5136" width="7.42578125" style="2" hidden="1"/>
    <col min="5137" max="5137" width="13.5703125" style="2" hidden="1"/>
    <col min="5138" max="5139" width="17.28515625" style="2" hidden="1"/>
    <col min="5140" max="5382" width="11.42578125" style="2" hidden="1"/>
    <col min="5383" max="5383" width="42" style="2" hidden="1"/>
    <col min="5384" max="5384" width="20" style="2" hidden="1"/>
    <col min="5385" max="5385" width="17" style="2" hidden="1"/>
    <col min="5386" max="5386" width="18.28515625" style="2" hidden="1"/>
    <col min="5387" max="5387" width="18.85546875" style="2" hidden="1"/>
    <col min="5388" max="5388" width="17.140625" style="2" hidden="1"/>
    <col min="5389" max="5390" width="13.140625" style="2" hidden="1"/>
    <col min="5391" max="5391" width="7.28515625" style="2" hidden="1"/>
    <col min="5392" max="5392" width="7.42578125" style="2" hidden="1"/>
    <col min="5393" max="5393" width="13.5703125" style="2" hidden="1"/>
    <col min="5394" max="5395" width="17.28515625" style="2" hidden="1"/>
    <col min="5396" max="5638" width="11.42578125" style="2" hidden="1"/>
    <col min="5639" max="5639" width="42" style="2" hidden="1"/>
    <col min="5640" max="5640" width="20" style="2" hidden="1"/>
    <col min="5641" max="5641" width="17" style="2" hidden="1"/>
    <col min="5642" max="5642" width="18.28515625" style="2" hidden="1"/>
    <col min="5643" max="5643" width="18.85546875" style="2" hidden="1"/>
    <col min="5644" max="5644" width="17.140625" style="2" hidden="1"/>
    <col min="5645" max="5646" width="13.140625" style="2" hidden="1"/>
    <col min="5647" max="5647" width="7.28515625" style="2" hidden="1"/>
    <col min="5648" max="5648" width="7.42578125" style="2" hidden="1"/>
    <col min="5649" max="5649" width="13.5703125" style="2" hidden="1"/>
    <col min="5650" max="5651" width="17.28515625" style="2" hidden="1"/>
    <col min="5652" max="5894" width="11.42578125" style="2" hidden="1"/>
    <col min="5895" max="5895" width="42" style="2" hidden="1"/>
    <col min="5896" max="5896" width="20" style="2" hidden="1"/>
    <col min="5897" max="5897" width="17" style="2" hidden="1"/>
    <col min="5898" max="5898" width="18.28515625" style="2" hidden="1"/>
    <col min="5899" max="5899" width="18.85546875" style="2" hidden="1"/>
    <col min="5900" max="5900" width="17.140625" style="2" hidden="1"/>
    <col min="5901" max="5902" width="13.140625" style="2" hidden="1"/>
    <col min="5903" max="5903" width="7.28515625" style="2" hidden="1"/>
    <col min="5904" max="5904" width="7.42578125" style="2" hidden="1"/>
    <col min="5905" max="5905" width="13.5703125" style="2" hidden="1"/>
    <col min="5906" max="5907" width="17.28515625" style="2" hidden="1"/>
    <col min="5908" max="6150" width="11.42578125" style="2" hidden="1"/>
    <col min="6151" max="6151" width="42" style="2" hidden="1"/>
    <col min="6152" max="6152" width="20" style="2" hidden="1"/>
    <col min="6153" max="6153" width="17" style="2" hidden="1"/>
    <col min="6154" max="6154" width="18.28515625" style="2" hidden="1"/>
    <col min="6155" max="6155" width="18.85546875" style="2" hidden="1"/>
    <col min="6156" max="6156" width="17.140625" style="2" hidden="1"/>
    <col min="6157" max="6158" width="13.140625" style="2" hidden="1"/>
    <col min="6159" max="6159" width="7.28515625" style="2" hidden="1"/>
    <col min="6160" max="6160" width="7.42578125" style="2" hidden="1"/>
    <col min="6161" max="6161" width="13.5703125" style="2" hidden="1"/>
    <col min="6162" max="6163" width="17.28515625" style="2" hidden="1"/>
    <col min="6164" max="6406" width="11.42578125" style="2" hidden="1"/>
    <col min="6407" max="6407" width="42" style="2" hidden="1"/>
    <col min="6408" max="6408" width="20" style="2" hidden="1"/>
    <col min="6409" max="6409" width="17" style="2" hidden="1"/>
    <col min="6410" max="6410" width="18.28515625" style="2" hidden="1"/>
    <col min="6411" max="6411" width="18.85546875" style="2" hidden="1"/>
    <col min="6412" max="6412" width="17.140625" style="2" hidden="1"/>
    <col min="6413" max="6414" width="13.140625" style="2" hidden="1"/>
    <col min="6415" max="6415" width="7.28515625" style="2" hidden="1"/>
    <col min="6416" max="6416" width="7.42578125" style="2" hidden="1"/>
    <col min="6417" max="6417" width="13.5703125" style="2" hidden="1"/>
    <col min="6418" max="6419" width="17.28515625" style="2" hidden="1"/>
    <col min="6420" max="6662" width="11.42578125" style="2" hidden="1"/>
    <col min="6663" max="6663" width="42" style="2" hidden="1"/>
    <col min="6664" max="6664" width="20" style="2" hidden="1"/>
    <col min="6665" max="6665" width="17" style="2" hidden="1"/>
    <col min="6666" max="6666" width="18.28515625" style="2" hidden="1"/>
    <col min="6667" max="6667" width="18.85546875" style="2" hidden="1"/>
    <col min="6668" max="6668" width="17.140625" style="2" hidden="1"/>
    <col min="6669" max="6670" width="13.140625" style="2" hidden="1"/>
    <col min="6671" max="6671" width="7.28515625" style="2" hidden="1"/>
    <col min="6672" max="6672" width="7.42578125" style="2" hidden="1"/>
    <col min="6673" max="6673" width="13.5703125" style="2" hidden="1"/>
    <col min="6674" max="6675" width="17.28515625" style="2" hidden="1"/>
    <col min="6676" max="6918" width="11.42578125" style="2" hidden="1"/>
    <col min="6919" max="6919" width="42" style="2" hidden="1"/>
    <col min="6920" max="6920" width="20" style="2" hidden="1"/>
    <col min="6921" max="6921" width="17" style="2" hidden="1"/>
    <col min="6922" max="6922" width="18.28515625" style="2" hidden="1"/>
    <col min="6923" max="6923" width="18.85546875" style="2" hidden="1"/>
    <col min="6924" max="6924" width="17.140625" style="2" hidden="1"/>
    <col min="6925" max="6926" width="13.140625" style="2" hidden="1"/>
    <col min="6927" max="6927" width="7.28515625" style="2" hidden="1"/>
    <col min="6928" max="6928" width="7.42578125" style="2" hidden="1"/>
    <col min="6929" max="6929" width="13.5703125" style="2" hidden="1"/>
    <col min="6930" max="6931" width="17.28515625" style="2" hidden="1"/>
    <col min="6932" max="7174" width="11.42578125" style="2" hidden="1"/>
    <col min="7175" max="7175" width="42" style="2" hidden="1"/>
    <col min="7176" max="7176" width="20" style="2" hidden="1"/>
    <col min="7177" max="7177" width="17" style="2" hidden="1"/>
    <col min="7178" max="7178" width="18.28515625" style="2" hidden="1"/>
    <col min="7179" max="7179" width="18.85546875" style="2" hidden="1"/>
    <col min="7180" max="7180" width="17.140625" style="2" hidden="1"/>
    <col min="7181" max="7182" width="13.140625" style="2" hidden="1"/>
    <col min="7183" max="7183" width="7.28515625" style="2" hidden="1"/>
    <col min="7184" max="7184" width="7.42578125" style="2" hidden="1"/>
    <col min="7185" max="7185" width="13.5703125" style="2" hidden="1"/>
    <col min="7186" max="7187" width="17.28515625" style="2" hidden="1"/>
    <col min="7188" max="7430" width="11.42578125" style="2" hidden="1"/>
    <col min="7431" max="7431" width="42" style="2" hidden="1"/>
    <col min="7432" max="7432" width="20" style="2" hidden="1"/>
    <col min="7433" max="7433" width="17" style="2" hidden="1"/>
    <col min="7434" max="7434" width="18.28515625" style="2" hidden="1"/>
    <col min="7435" max="7435" width="18.85546875" style="2" hidden="1"/>
    <col min="7436" max="7436" width="17.140625" style="2" hidden="1"/>
    <col min="7437" max="7438" width="13.140625" style="2" hidden="1"/>
    <col min="7439" max="7439" width="7.28515625" style="2" hidden="1"/>
    <col min="7440" max="7440" width="7.42578125" style="2" hidden="1"/>
    <col min="7441" max="7441" width="13.5703125" style="2" hidden="1"/>
    <col min="7442" max="7443" width="17.28515625" style="2" hidden="1"/>
    <col min="7444" max="7686" width="11.42578125" style="2" hidden="1"/>
    <col min="7687" max="7687" width="42" style="2" hidden="1"/>
    <col min="7688" max="7688" width="20" style="2" hidden="1"/>
    <col min="7689" max="7689" width="17" style="2" hidden="1"/>
    <col min="7690" max="7690" width="18.28515625" style="2" hidden="1"/>
    <col min="7691" max="7691" width="18.85546875" style="2" hidden="1"/>
    <col min="7692" max="7692" width="17.140625" style="2" hidden="1"/>
    <col min="7693" max="7694" width="13.140625" style="2" hidden="1"/>
    <col min="7695" max="7695" width="7.28515625" style="2" hidden="1"/>
    <col min="7696" max="7696" width="7.42578125" style="2" hidden="1"/>
    <col min="7697" max="7697" width="13.5703125" style="2" hidden="1"/>
    <col min="7698" max="7699" width="17.28515625" style="2" hidden="1"/>
    <col min="7700" max="7942" width="11.42578125" style="2" hidden="1"/>
    <col min="7943" max="7943" width="42" style="2" hidden="1"/>
    <col min="7944" max="7944" width="20" style="2" hidden="1"/>
    <col min="7945" max="7945" width="17" style="2" hidden="1"/>
    <col min="7946" max="7946" width="18.28515625" style="2" hidden="1"/>
    <col min="7947" max="7947" width="18.85546875" style="2" hidden="1"/>
    <col min="7948" max="7948" width="17.140625" style="2" hidden="1"/>
    <col min="7949" max="7950" width="13.140625" style="2" hidden="1"/>
    <col min="7951" max="7951" width="7.28515625" style="2" hidden="1"/>
    <col min="7952" max="7952" width="7.42578125" style="2" hidden="1"/>
    <col min="7953" max="7953" width="13.5703125" style="2" hidden="1"/>
    <col min="7954" max="7955" width="17.28515625" style="2" hidden="1"/>
    <col min="7956" max="8198" width="11.42578125" style="2" hidden="1"/>
    <col min="8199" max="8199" width="42" style="2" hidden="1"/>
    <col min="8200" max="8200" width="20" style="2" hidden="1"/>
    <col min="8201" max="8201" width="17" style="2" hidden="1"/>
    <col min="8202" max="8202" width="18.28515625" style="2" hidden="1"/>
    <col min="8203" max="8203" width="18.85546875" style="2" hidden="1"/>
    <col min="8204" max="8204" width="17.140625" style="2" hidden="1"/>
    <col min="8205" max="8206" width="13.140625" style="2" hidden="1"/>
    <col min="8207" max="8207" width="7.28515625" style="2" hidden="1"/>
    <col min="8208" max="8208" width="7.42578125" style="2" hidden="1"/>
    <col min="8209" max="8209" width="13.5703125" style="2" hidden="1"/>
    <col min="8210" max="8211" width="17.28515625" style="2" hidden="1"/>
    <col min="8212" max="8454" width="11.42578125" style="2" hidden="1"/>
    <col min="8455" max="8455" width="42" style="2" hidden="1"/>
    <col min="8456" max="8456" width="20" style="2" hidden="1"/>
    <col min="8457" max="8457" width="17" style="2" hidden="1"/>
    <col min="8458" max="8458" width="18.28515625" style="2" hidden="1"/>
    <col min="8459" max="8459" width="18.85546875" style="2" hidden="1"/>
    <col min="8460" max="8460" width="17.140625" style="2" hidden="1"/>
    <col min="8461" max="8462" width="13.140625" style="2" hidden="1"/>
    <col min="8463" max="8463" width="7.28515625" style="2" hidden="1"/>
    <col min="8464" max="8464" width="7.42578125" style="2" hidden="1"/>
    <col min="8465" max="8465" width="13.5703125" style="2" hidden="1"/>
    <col min="8466" max="8467" width="17.28515625" style="2" hidden="1"/>
    <col min="8468" max="8710" width="11.42578125" style="2" hidden="1"/>
    <col min="8711" max="8711" width="42" style="2" hidden="1"/>
    <col min="8712" max="8712" width="20" style="2" hidden="1"/>
    <col min="8713" max="8713" width="17" style="2" hidden="1"/>
    <col min="8714" max="8714" width="18.28515625" style="2" hidden="1"/>
    <col min="8715" max="8715" width="18.85546875" style="2" hidden="1"/>
    <col min="8716" max="8716" width="17.140625" style="2" hidden="1"/>
    <col min="8717" max="8718" width="13.140625" style="2" hidden="1"/>
    <col min="8719" max="8719" width="7.28515625" style="2" hidden="1"/>
    <col min="8720" max="8720" width="7.42578125" style="2" hidden="1"/>
    <col min="8721" max="8721" width="13.5703125" style="2" hidden="1"/>
    <col min="8722" max="8723" width="17.28515625" style="2" hidden="1"/>
    <col min="8724" max="8966" width="11.42578125" style="2" hidden="1"/>
    <col min="8967" max="8967" width="42" style="2" hidden="1"/>
    <col min="8968" max="8968" width="20" style="2" hidden="1"/>
    <col min="8969" max="8969" width="17" style="2" hidden="1"/>
    <col min="8970" max="8970" width="18.28515625" style="2" hidden="1"/>
    <col min="8971" max="8971" width="18.85546875" style="2" hidden="1"/>
    <col min="8972" max="8972" width="17.140625" style="2" hidden="1"/>
    <col min="8973" max="8974" width="13.140625" style="2" hidden="1"/>
    <col min="8975" max="8975" width="7.28515625" style="2" hidden="1"/>
    <col min="8976" max="8976" width="7.42578125" style="2" hidden="1"/>
    <col min="8977" max="8977" width="13.5703125" style="2" hidden="1"/>
    <col min="8978" max="8979" width="17.28515625" style="2" hidden="1"/>
    <col min="8980" max="9222" width="11.42578125" style="2" hidden="1"/>
    <col min="9223" max="9223" width="42" style="2" hidden="1"/>
    <col min="9224" max="9224" width="20" style="2" hidden="1"/>
    <col min="9225" max="9225" width="17" style="2" hidden="1"/>
    <col min="9226" max="9226" width="18.28515625" style="2" hidden="1"/>
    <col min="9227" max="9227" width="18.85546875" style="2" hidden="1"/>
    <col min="9228" max="9228" width="17.140625" style="2" hidden="1"/>
    <col min="9229" max="9230" width="13.140625" style="2" hidden="1"/>
    <col min="9231" max="9231" width="7.28515625" style="2" hidden="1"/>
    <col min="9232" max="9232" width="7.42578125" style="2" hidden="1"/>
    <col min="9233" max="9233" width="13.5703125" style="2" hidden="1"/>
    <col min="9234" max="9235" width="17.28515625" style="2" hidden="1"/>
    <col min="9236" max="9478" width="11.42578125" style="2" hidden="1"/>
    <col min="9479" max="9479" width="42" style="2" hidden="1"/>
    <col min="9480" max="9480" width="20" style="2" hidden="1"/>
    <col min="9481" max="9481" width="17" style="2" hidden="1"/>
    <col min="9482" max="9482" width="18.28515625" style="2" hidden="1"/>
    <col min="9483" max="9483" width="18.85546875" style="2" hidden="1"/>
    <col min="9484" max="9484" width="17.140625" style="2" hidden="1"/>
    <col min="9485" max="9486" width="13.140625" style="2" hidden="1"/>
    <col min="9487" max="9487" width="7.28515625" style="2" hidden="1"/>
    <col min="9488" max="9488" width="7.42578125" style="2" hidden="1"/>
    <col min="9489" max="9489" width="13.5703125" style="2" hidden="1"/>
    <col min="9490" max="9491" width="17.28515625" style="2" hidden="1"/>
    <col min="9492" max="9734" width="11.42578125" style="2" hidden="1"/>
    <col min="9735" max="9735" width="42" style="2" hidden="1"/>
    <col min="9736" max="9736" width="20" style="2" hidden="1"/>
    <col min="9737" max="9737" width="17" style="2" hidden="1"/>
    <col min="9738" max="9738" width="18.28515625" style="2" hidden="1"/>
    <col min="9739" max="9739" width="18.85546875" style="2" hidden="1"/>
    <col min="9740" max="9740" width="17.140625" style="2" hidden="1"/>
    <col min="9741" max="9742" width="13.140625" style="2" hidden="1"/>
    <col min="9743" max="9743" width="7.28515625" style="2" hidden="1"/>
    <col min="9744" max="9744" width="7.42578125" style="2" hidden="1"/>
    <col min="9745" max="9745" width="13.5703125" style="2" hidden="1"/>
    <col min="9746" max="9747" width="17.28515625" style="2" hidden="1"/>
    <col min="9748" max="9990" width="11.42578125" style="2" hidden="1"/>
    <col min="9991" max="9991" width="42" style="2" hidden="1"/>
    <col min="9992" max="9992" width="20" style="2" hidden="1"/>
    <col min="9993" max="9993" width="17" style="2" hidden="1"/>
    <col min="9994" max="9994" width="18.28515625" style="2" hidden="1"/>
    <col min="9995" max="9995" width="18.85546875" style="2" hidden="1"/>
    <col min="9996" max="9996" width="17.140625" style="2" hidden="1"/>
    <col min="9997" max="9998" width="13.140625" style="2" hidden="1"/>
    <col min="9999" max="9999" width="7.28515625" style="2" hidden="1"/>
    <col min="10000" max="10000" width="7.42578125" style="2" hidden="1"/>
    <col min="10001" max="10001" width="13.5703125" style="2" hidden="1"/>
    <col min="10002" max="10003" width="17.28515625" style="2" hidden="1"/>
    <col min="10004" max="10246" width="11.42578125" style="2" hidden="1"/>
    <col min="10247" max="10247" width="42" style="2" hidden="1"/>
    <col min="10248" max="10248" width="20" style="2" hidden="1"/>
    <col min="10249" max="10249" width="17" style="2" hidden="1"/>
    <col min="10250" max="10250" width="18.28515625" style="2" hidden="1"/>
    <col min="10251" max="10251" width="18.85546875" style="2" hidden="1"/>
    <col min="10252" max="10252" width="17.140625" style="2" hidden="1"/>
    <col min="10253" max="10254" width="13.140625" style="2" hidden="1"/>
    <col min="10255" max="10255" width="7.28515625" style="2" hidden="1"/>
    <col min="10256" max="10256" width="7.42578125" style="2" hidden="1"/>
    <col min="10257" max="10257" width="13.5703125" style="2" hidden="1"/>
    <col min="10258" max="10259" width="17.28515625" style="2" hidden="1"/>
    <col min="10260" max="10502" width="11.42578125" style="2" hidden="1"/>
    <col min="10503" max="10503" width="42" style="2" hidden="1"/>
    <col min="10504" max="10504" width="20" style="2" hidden="1"/>
    <col min="10505" max="10505" width="17" style="2" hidden="1"/>
    <col min="10506" max="10506" width="18.28515625" style="2" hidden="1"/>
    <col min="10507" max="10507" width="18.85546875" style="2" hidden="1"/>
    <col min="10508" max="10508" width="17.140625" style="2" hidden="1"/>
    <col min="10509" max="10510" width="13.140625" style="2" hidden="1"/>
    <col min="10511" max="10511" width="7.28515625" style="2" hidden="1"/>
    <col min="10512" max="10512" width="7.42578125" style="2" hidden="1"/>
    <col min="10513" max="10513" width="13.5703125" style="2" hidden="1"/>
    <col min="10514" max="10515" width="17.28515625" style="2" hidden="1"/>
    <col min="10516" max="10758" width="11.42578125" style="2" hidden="1"/>
    <col min="10759" max="10759" width="42" style="2" hidden="1"/>
    <col min="10760" max="10760" width="20" style="2" hidden="1"/>
    <col min="10761" max="10761" width="17" style="2" hidden="1"/>
    <col min="10762" max="10762" width="18.28515625" style="2" hidden="1"/>
    <col min="10763" max="10763" width="18.85546875" style="2" hidden="1"/>
    <col min="10764" max="10764" width="17.140625" style="2" hidden="1"/>
    <col min="10765" max="10766" width="13.140625" style="2" hidden="1"/>
    <col min="10767" max="10767" width="7.28515625" style="2" hidden="1"/>
    <col min="10768" max="10768" width="7.42578125" style="2" hidden="1"/>
    <col min="10769" max="10769" width="13.5703125" style="2" hidden="1"/>
    <col min="10770" max="10771" width="17.28515625" style="2" hidden="1"/>
    <col min="10772" max="11014" width="11.42578125" style="2" hidden="1"/>
    <col min="11015" max="11015" width="42" style="2" hidden="1"/>
    <col min="11016" max="11016" width="20" style="2" hidden="1"/>
    <col min="11017" max="11017" width="17" style="2" hidden="1"/>
    <col min="11018" max="11018" width="18.28515625" style="2" hidden="1"/>
    <col min="11019" max="11019" width="18.85546875" style="2" hidden="1"/>
    <col min="11020" max="11020" width="17.140625" style="2" hidden="1"/>
    <col min="11021" max="11022" width="13.140625" style="2" hidden="1"/>
    <col min="11023" max="11023" width="7.28515625" style="2" hidden="1"/>
    <col min="11024" max="11024" width="7.42578125" style="2" hidden="1"/>
    <col min="11025" max="11025" width="13.5703125" style="2" hidden="1"/>
    <col min="11026" max="11027" width="17.28515625" style="2" hidden="1"/>
    <col min="11028" max="11270" width="11.42578125" style="2" hidden="1"/>
    <col min="11271" max="11271" width="42" style="2" hidden="1"/>
    <col min="11272" max="11272" width="20" style="2" hidden="1"/>
    <col min="11273" max="11273" width="17" style="2" hidden="1"/>
    <col min="11274" max="11274" width="18.28515625" style="2" hidden="1"/>
    <col min="11275" max="11275" width="18.85546875" style="2" hidden="1"/>
    <col min="11276" max="11276" width="17.140625" style="2" hidden="1"/>
    <col min="11277" max="11278" width="13.140625" style="2" hidden="1"/>
    <col min="11279" max="11279" width="7.28515625" style="2" hidden="1"/>
    <col min="11280" max="11280" width="7.42578125" style="2" hidden="1"/>
    <col min="11281" max="11281" width="13.5703125" style="2" hidden="1"/>
    <col min="11282" max="11283" width="17.28515625" style="2" hidden="1"/>
    <col min="11284" max="11526" width="11.42578125" style="2" hidden="1"/>
    <col min="11527" max="11527" width="42" style="2" hidden="1"/>
    <col min="11528" max="11528" width="20" style="2" hidden="1"/>
    <col min="11529" max="11529" width="17" style="2" hidden="1"/>
    <col min="11530" max="11530" width="18.28515625" style="2" hidden="1"/>
    <col min="11531" max="11531" width="18.85546875" style="2" hidden="1"/>
    <col min="11532" max="11532" width="17.140625" style="2" hidden="1"/>
    <col min="11533" max="11534" width="13.140625" style="2" hidden="1"/>
    <col min="11535" max="11535" width="7.28515625" style="2" hidden="1"/>
    <col min="11536" max="11536" width="7.42578125" style="2" hidden="1"/>
    <col min="11537" max="11537" width="13.5703125" style="2" hidden="1"/>
    <col min="11538" max="11539" width="17.28515625" style="2" hidden="1"/>
    <col min="11540" max="11782" width="11.42578125" style="2" hidden="1"/>
    <col min="11783" max="11783" width="42" style="2" hidden="1"/>
    <col min="11784" max="11784" width="20" style="2" hidden="1"/>
    <col min="11785" max="11785" width="17" style="2" hidden="1"/>
    <col min="11786" max="11786" width="18.28515625" style="2" hidden="1"/>
    <col min="11787" max="11787" width="18.85546875" style="2" hidden="1"/>
    <col min="11788" max="11788" width="17.140625" style="2" hidden="1"/>
    <col min="11789" max="11790" width="13.140625" style="2" hidden="1"/>
    <col min="11791" max="11791" width="7.28515625" style="2" hidden="1"/>
    <col min="11792" max="11792" width="7.42578125" style="2" hidden="1"/>
    <col min="11793" max="11793" width="13.5703125" style="2" hidden="1"/>
    <col min="11794" max="11795" width="17.28515625" style="2" hidden="1"/>
    <col min="11796" max="12038" width="11.42578125" style="2" hidden="1"/>
    <col min="12039" max="12039" width="42" style="2" hidden="1"/>
    <col min="12040" max="12040" width="20" style="2" hidden="1"/>
    <col min="12041" max="12041" width="17" style="2" hidden="1"/>
    <col min="12042" max="12042" width="18.28515625" style="2" hidden="1"/>
    <col min="12043" max="12043" width="18.85546875" style="2" hidden="1"/>
    <col min="12044" max="12044" width="17.140625" style="2" hidden="1"/>
    <col min="12045" max="12046" width="13.140625" style="2" hidden="1"/>
    <col min="12047" max="12047" width="7.28515625" style="2" hidden="1"/>
    <col min="12048" max="12048" width="7.42578125" style="2" hidden="1"/>
    <col min="12049" max="12049" width="13.5703125" style="2" hidden="1"/>
    <col min="12050" max="12051" width="17.28515625" style="2" hidden="1"/>
    <col min="12052" max="12294" width="11.42578125" style="2" hidden="1"/>
    <col min="12295" max="12295" width="42" style="2" hidden="1"/>
    <col min="12296" max="12296" width="20" style="2" hidden="1"/>
    <col min="12297" max="12297" width="17" style="2" hidden="1"/>
    <col min="12298" max="12298" width="18.28515625" style="2" hidden="1"/>
    <col min="12299" max="12299" width="18.85546875" style="2" hidden="1"/>
    <col min="12300" max="12300" width="17.140625" style="2" hidden="1"/>
    <col min="12301" max="12302" width="13.140625" style="2" hidden="1"/>
    <col min="12303" max="12303" width="7.28515625" style="2" hidden="1"/>
    <col min="12304" max="12304" width="7.42578125" style="2" hidden="1"/>
    <col min="12305" max="12305" width="13.5703125" style="2" hidden="1"/>
    <col min="12306" max="12307" width="17.28515625" style="2" hidden="1"/>
    <col min="12308" max="12550" width="11.42578125" style="2" hidden="1"/>
    <col min="12551" max="12551" width="42" style="2" hidden="1"/>
    <col min="12552" max="12552" width="20" style="2" hidden="1"/>
    <col min="12553" max="12553" width="17" style="2" hidden="1"/>
    <col min="12554" max="12554" width="18.28515625" style="2" hidden="1"/>
    <col min="12555" max="12555" width="18.85546875" style="2" hidden="1"/>
    <col min="12556" max="12556" width="17.140625" style="2" hidden="1"/>
    <col min="12557" max="12558" width="13.140625" style="2" hidden="1"/>
    <col min="12559" max="12559" width="7.28515625" style="2" hidden="1"/>
    <col min="12560" max="12560" width="7.42578125" style="2" hidden="1"/>
    <col min="12561" max="12561" width="13.5703125" style="2" hidden="1"/>
    <col min="12562" max="12563" width="17.28515625" style="2" hidden="1"/>
    <col min="12564" max="12806" width="11.42578125" style="2" hidden="1"/>
    <col min="12807" max="12807" width="42" style="2" hidden="1"/>
    <col min="12808" max="12808" width="20" style="2" hidden="1"/>
    <col min="12809" max="12809" width="17" style="2" hidden="1"/>
    <col min="12810" max="12810" width="18.28515625" style="2" hidden="1"/>
    <col min="12811" max="12811" width="18.85546875" style="2" hidden="1"/>
    <col min="12812" max="12812" width="17.140625" style="2" hidden="1"/>
    <col min="12813" max="12814" width="13.140625" style="2" hidden="1"/>
    <col min="12815" max="12815" width="7.28515625" style="2" hidden="1"/>
    <col min="12816" max="12816" width="7.42578125" style="2" hidden="1"/>
    <col min="12817" max="12817" width="13.5703125" style="2" hidden="1"/>
    <col min="12818" max="12819" width="17.28515625" style="2" hidden="1"/>
    <col min="12820" max="13062" width="11.42578125" style="2" hidden="1"/>
    <col min="13063" max="13063" width="42" style="2" hidden="1"/>
    <col min="13064" max="13064" width="20" style="2" hidden="1"/>
    <col min="13065" max="13065" width="17" style="2" hidden="1"/>
    <col min="13066" max="13066" width="18.28515625" style="2" hidden="1"/>
    <col min="13067" max="13067" width="18.85546875" style="2" hidden="1"/>
    <col min="13068" max="13068" width="17.140625" style="2" hidden="1"/>
    <col min="13069" max="13070" width="13.140625" style="2" hidden="1"/>
    <col min="13071" max="13071" width="7.28515625" style="2" hidden="1"/>
    <col min="13072" max="13072" width="7.42578125" style="2" hidden="1"/>
    <col min="13073" max="13073" width="13.5703125" style="2" hidden="1"/>
    <col min="13074" max="13075" width="17.28515625" style="2" hidden="1"/>
    <col min="13076" max="13318" width="11.42578125" style="2" hidden="1"/>
    <col min="13319" max="13319" width="42" style="2" hidden="1"/>
    <col min="13320" max="13320" width="20" style="2" hidden="1"/>
    <col min="13321" max="13321" width="17" style="2" hidden="1"/>
    <col min="13322" max="13322" width="18.28515625" style="2" hidden="1"/>
    <col min="13323" max="13323" width="18.85546875" style="2" hidden="1"/>
    <col min="13324" max="13324" width="17.140625" style="2" hidden="1"/>
    <col min="13325" max="13326" width="13.140625" style="2" hidden="1"/>
    <col min="13327" max="13327" width="7.28515625" style="2" hidden="1"/>
    <col min="13328" max="13328" width="7.42578125" style="2" hidden="1"/>
    <col min="13329" max="13329" width="13.5703125" style="2" hidden="1"/>
    <col min="13330" max="13331" width="17.28515625" style="2" hidden="1"/>
    <col min="13332" max="13574" width="11.42578125" style="2" hidden="1"/>
    <col min="13575" max="13575" width="42" style="2" hidden="1"/>
    <col min="13576" max="13576" width="20" style="2" hidden="1"/>
    <col min="13577" max="13577" width="17" style="2" hidden="1"/>
    <col min="13578" max="13578" width="18.28515625" style="2" hidden="1"/>
    <col min="13579" max="13579" width="18.85546875" style="2" hidden="1"/>
    <col min="13580" max="13580" width="17.140625" style="2" hidden="1"/>
    <col min="13581" max="13582" width="13.140625" style="2" hidden="1"/>
    <col min="13583" max="13583" width="7.28515625" style="2" hidden="1"/>
    <col min="13584" max="13584" width="7.42578125" style="2" hidden="1"/>
    <col min="13585" max="13585" width="13.5703125" style="2" hidden="1"/>
    <col min="13586" max="13587" width="17.28515625" style="2" hidden="1"/>
    <col min="13588" max="13830" width="11.42578125" style="2" hidden="1"/>
    <col min="13831" max="13831" width="42" style="2" hidden="1"/>
    <col min="13832" max="13832" width="20" style="2" hidden="1"/>
    <col min="13833" max="13833" width="17" style="2" hidden="1"/>
    <col min="13834" max="13834" width="18.28515625" style="2" hidden="1"/>
    <col min="13835" max="13835" width="18.85546875" style="2" hidden="1"/>
    <col min="13836" max="13836" width="17.140625" style="2" hidden="1"/>
    <col min="13837" max="13838" width="13.140625" style="2" hidden="1"/>
    <col min="13839" max="13839" width="7.28515625" style="2" hidden="1"/>
    <col min="13840" max="13840" width="7.42578125" style="2" hidden="1"/>
    <col min="13841" max="13841" width="13.5703125" style="2" hidden="1"/>
    <col min="13842" max="13843" width="17.28515625" style="2" hidden="1"/>
    <col min="13844" max="14086" width="11.42578125" style="2" hidden="1"/>
    <col min="14087" max="14087" width="42" style="2" hidden="1"/>
    <col min="14088" max="14088" width="20" style="2" hidden="1"/>
    <col min="14089" max="14089" width="17" style="2" hidden="1"/>
    <col min="14090" max="14090" width="18.28515625" style="2" hidden="1"/>
    <col min="14091" max="14091" width="18.85546875" style="2" hidden="1"/>
    <col min="14092" max="14092" width="17.140625" style="2" hidden="1"/>
    <col min="14093" max="14094" width="13.140625" style="2" hidden="1"/>
    <col min="14095" max="14095" width="7.28515625" style="2" hidden="1"/>
    <col min="14096" max="14096" width="7.42578125" style="2" hidden="1"/>
    <col min="14097" max="14097" width="13.5703125" style="2" hidden="1"/>
    <col min="14098" max="14099" width="17.28515625" style="2" hidden="1"/>
    <col min="14100" max="14342" width="11.42578125" style="2" hidden="1"/>
    <col min="14343" max="14343" width="42" style="2" hidden="1"/>
    <col min="14344" max="14344" width="20" style="2" hidden="1"/>
    <col min="14345" max="14345" width="17" style="2" hidden="1"/>
    <col min="14346" max="14346" width="18.28515625" style="2" hidden="1"/>
    <col min="14347" max="14347" width="18.85546875" style="2" hidden="1"/>
    <col min="14348" max="14348" width="17.140625" style="2" hidden="1"/>
    <col min="14349" max="14350" width="13.140625" style="2" hidden="1"/>
    <col min="14351" max="14351" width="7.28515625" style="2" hidden="1"/>
    <col min="14352" max="14352" width="7.42578125" style="2" hidden="1"/>
    <col min="14353" max="14353" width="13.5703125" style="2" hidden="1"/>
    <col min="14354" max="14355" width="17.28515625" style="2" hidden="1"/>
    <col min="14356" max="14598" width="11.42578125" style="2" hidden="1"/>
    <col min="14599" max="14599" width="42" style="2" hidden="1"/>
    <col min="14600" max="14600" width="20" style="2" hidden="1"/>
    <col min="14601" max="14601" width="17" style="2" hidden="1"/>
    <col min="14602" max="14602" width="18.28515625" style="2" hidden="1"/>
    <col min="14603" max="14603" width="18.85546875" style="2" hidden="1"/>
    <col min="14604" max="14604" width="17.140625" style="2" hidden="1"/>
    <col min="14605" max="14606" width="13.140625" style="2" hidden="1"/>
    <col min="14607" max="14607" width="7.28515625" style="2" hidden="1"/>
    <col min="14608" max="14608" width="7.42578125" style="2" hidden="1"/>
    <col min="14609" max="14609" width="13.5703125" style="2" hidden="1"/>
    <col min="14610" max="14611" width="17.28515625" style="2" hidden="1"/>
    <col min="14612" max="14854" width="11.42578125" style="2" hidden="1"/>
    <col min="14855" max="14855" width="42" style="2" hidden="1"/>
    <col min="14856" max="14856" width="20" style="2" hidden="1"/>
    <col min="14857" max="14857" width="17" style="2" hidden="1"/>
    <col min="14858" max="14858" width="18.28515625" style="2" hidden="1"/>
    <col min="14859" max="14859" width="18.85546875" style="2" hidden="1"/>
    <col min="14860" max="14860" width="17.140625" style="2" hidden="1"/>
    <col min="14861" max="14862" width="13.140625" style="2" hidden="1"/>
    <col min="14863" max="14863" width="7.28515625" style="2" hidden="1"/>
    <col min="14864" max="14864" width="7.42578125" style="2" hidden="1"/>
    <col min="14865" max="14865" width="13.5703125" style="2" hidden="1"/>
    <col min="14866" max="14867" width="17.28515625" style="2" hidden="1"/>
    <col min="14868" max="15110" width="11.42578125" style="2" hidden="1"/>
    <col min="15111" max="15111" width="42" style="2" hidden="1"/>
    <col min="15112" max="15112" width="20" style="2" hidden="1"/>
    <col min="15113" max="15113" width="17" style="2" hidden="1"/>
    <col min="15114" max="15114" width="18.28515625" style="2" hidden="1"/>
    <col min="15115" max="15115" width="18.85546875" style="2" hidden="1"/>
    <col min="15116" max="15116" width="17.140625" style="2" hidden="1"/>
    <col min="15117" max="15118" width="13.140625" style="2" hidden="1"/>
    <col min="15119" max="15119" width="7.28515625" style="2" hidden="1"/>
    <col min="15120" max="15120" width="7.42578125" style="2" hidden="1"/>
    <col min="15121" max="15121" width="13.5703125" style="2" hidden="1"/>
    <col min="15122" max="15123" width="17.28515625" style="2" hidden="1"/>
    <col min="15124" max="15366" width="11.42578125" style="2" hidden="1"/>
    <col min="15367" max="15367" width="42" style="2" hidden="1"/>
    <col min="15368" max="15368" width="20" style="2" hidden="1"/>
    <col min="15369" max="15369" width="17" style="2" hidden="1"/>
    <col min="15370" max="15370" width="18.28515625" style="2" hidden="1"/>
    <col min="15371" max="15371" width="18.85546875" style="2" hidden="1"/>
    <col min="15372" max="15372" width="17.140625" style="2" hidden="1"/>
    <col min="15373" max="15374" width="13.140625" style="2" hidden="1"/>
    <col min="15375" max="15375" width="7.28515625" style="2" hidden="1"/>
    <col min="15376" max="15376" width="7.42578125" style="2" hidden="1"/>
    <col min="15377" max="15377" width="13.5703125" style="2" hidden="1"/>
    <col min="15378" max="15379" width="17.28515625" style="2" hidden="1"/>
    <col min="15380" max="15622" width="11.42578125" style="2" hidden="1"/>
    <col min="15623" max="15623" width="42" style="2" hidden="1"/>
    <col min="15624" max="15624" width="20" style="2" hidden="1"/>
    <col min="15625" max="15625" width="17" style="2" hidden="1"/>
    <col min="15626" max="15626" width="18.28515625" style="2" hidden="1"/>
    <col min="15627" max="15627" width="18.85546875" style="2" hidden="1"/>
    <col min="15628" max="15628" width="17.140625" style="2" hidden="1"/>
    <col min="15629" max="15630" width="13.140625" style="2" hidden="1"/>
    <col min="15631" max="15631" width="7.28515625" style="2" hidden="1"/>
    <col min="15632" max="15632" width="7.42578125" style="2" hidden="1"/>
    <col min="15633" max="15633" width="13.5703125" style="2" hidden="1"/>
    <col min="15634" max="15635" width="17.28515625" style="2" hidden="1"/>
    <col min="15636" max="15878" width="11.42578125" style="2" hidden="1"/>
    <col min="15879" max="15879" width="42" style="2" hidden="1"/>
    <col min="15880" max="15880" width="20" style="2" hidden="1"/>
    <col min="15881" max="15881" width="17" style="2" hidden="1"/>
    <col min="15882" max="15882" width="18.28515625" style="2" hidden="1"/>
    <col min="15883" max="15883" width="18.85546875" style="2" hidden="1"/>
    <col min="15884" max="15884" width="17.140625" style="2" hidden="1"/>
    <col min="15885" max="15886" width="13.140625" style="2" hidden="1"/>
    <col min="15887" max="15887" width="7.28515625" style="2" hidden="1"/>
    <col min="15888" max="15888" width="7.42578125" style="2" hidden="1"/>
    <col min="15889" max="15889" width="13.5703125" style="2" hidden="1"/>
    <col min="15890" max="15891" width="17.28515625" style="2" hidden="1"/>
    <col min="15892" max="16128" width="11.42578125" style="2" hidden="1"/>
    <col min="16129" max="16143" width="0" style="2" hidden="1"/>
    <col min="16144" max="16384" width="11.42578125" style="2" hidden="1"/>
  </cols>
  <sheetData>
    <row r="1" spans="2:7" x14ac:dyDescent="0.25">
      <c r="B1" s="1"/>
      <c r="C1" s="1"/>
      <c r="D1" s="1"/>
      <c r="E1" s="1"/>
      <c r="F1" s="1"/>
      <c r="G1" s="1"/>
    </row>
    <row r="2" spans="2:7" x14ac:dyDescent="0.25">
      <c r="B2" s="1"/>
      <c r="C2" s="1"/>
      <c r="D2" s="1"/>
      <c r="E2" s="1"/>
      <c r="F2" s="1"/>
      <c r="G2" s="1"/>
    </row>
    <row r="3" spans="2:7" ht="15" customHeight="1" x14ac:dyDescent="0.25">
      <c r="B3" s="128" t="s">
        <v>62</v>
      </c>
      <c r="C3" s="130" t="s">
        <v>50</v>
      </c>
      <c r="D3" s="130" t="s">
        <v>32</v>
      </c>
      <c r="E3" s="130" t="s">
        <v>72</v>
      </c>
      <c r="F3" s="130" t="s">
        <v>34</v>
      </c>
      <c r="G3" s="130" t="s">
        <v>12</v>
      </c>
    </row>
    <row r="4" spans="2:7" ht="33.75" customHeight="1" x14ac:dyDescent="0.25">
      <c r="B4" s="129"/>
      <c r="C4" s="132"/>
      <c r="D4" s="132"/>
      <c r="E4" s="132"/>
      <c r="F4" s="132"/>
      <c r="G4" s="132"/>
    </row>
    <row r="5" spans="2:7" x14ac:dyDescent="0.25">
      <c r="B5" s="54" t="s">
        <v>75</v>
      </c>
      <c r="C5" s="94">
        <v>175.57047302743018</v>
      </c>
      <c r="D5" s="94">
        <v>50.993952203159139</v>
      </c>
      <c r="E5" s="94">
        <v>22.885080749287251</v>
      </c>
      <c r="F5" s="94">
        <v>52.298843084647174</v>
      </c>
      <c r="G5" s="94">
        <v>301.74834906452378</v>
      </c>
    </row>
    <row r="6" spans="2:7" x14ac:dyDescent="0.25">
      <c r="B6" s="54" t="s">
        <v>28</v>
      </c>
      <c r="C6" s="94">
        <v>52.269522608070915</v>
      </c>
      <c r="D6" s="94">
        <v>16.529968318569519</v>
      </c>
      <c r="E6" s="94">
        <v>30.291907753808879</v>
      </c>
      <c r="F6" s="94">
        <v>36.426100478735393</v>
      </c>
      <c r="G6" s="94">
        <v>135.51749915918469</v>
      </c>
    </row>
    <row r="7" spans="2:7" x14ac:dyDescent="0.25">
      <c r="B7" s="54" t="s">
        <v>76</v>
      </c>
      <c r="C7" s="94">
        <v>65.842939933518892</v>
      </c>
      <c r="D7" s="94">
        <v>0</v>
      </c>
      <c r="E7" s="94">
        <v>2.8116216899697353</v>
      </c>
      <c r="F7" s="94">
        <v>5.7031938506001758</v>
      </c>
      <c r="G7" s="94">
        <v>74.357755474088805</v>
      </c>
    </row>
    <row r="8" spans="2:7" x14ac:dyDescent="0.25">
      <c r="B8" s="54" t="s">
        <v>77</v>
      </c>
      <c r="C8" s="94">
        <v>155.54393945916107</v>
      </c>
      <c r="D8" s="94">
        <v>32.897906934515873</v>
      </c>
      <c r="E8" s="94">
        <v>72.449708478143094</v>
      </c>
      <c r="F8" s="94">
        <v>46.690680489524425</v>
      </c>
      <c r="G8" s="94">
        <v>307.58223536134449</v>
      </c>
    </row>
    <row r="9" spans="2:7" x14ac:dyDescent="0.25">
      <c r="B9" s="54" t="s">
        <v>89</v>
      </c>
      <c r="C9" s="94">
        <v>53.976965362303865</v>
      </c>
      <c r="D9" s="94">
        <v>0</v>
      </c>
      <c r="E9" s="94">
        <v>6.5168152730561948</v>
      </c>
      <c r="F9" s="94">
        <v>20.591786200344721</v>
      </c>
      <c r="G9" s="94">
        <v>81.085566835704782</v>
      </c>
    </row>
    <row r="10" spans="2:7" x14ac:dyDescent="0.25">
      <c r="B10" s="54" t="s">
        <v>85</v>
      </c>
      <c r="C10" s="94">
        <v>189.41194092562344</v>
      </c>
      <c r="D10" s="94">
        <v>0</v>
      </c>
      <c r="E10" s="94">
        <v>23.710148823501711</v>
      </c>
      <c r="F10" s="94">
        <v>16.651208888349352</v>
      </c>
      <c r="G10" s="94">
        <v>229.77329863747451</v>
      </c>
    </row>
    <row r="11" spans="2:7" x14ac:dyDescent="0.25">
      <c r="B11" s="54" t="s">
        <v>78</v>
      </c>
      <c r="C11" s="94">
        <v>853.35340033436398</v>
      </c>
      <c r="D11" s="94">
        <v>490.40819917301684</v>
      </c>
      <c r="E11" s="94">
        <v>743.28117694083153</v>
      </c>
      <c r="F11" s="94">
        <v>634.59007876256499</v>
      </c>
      <c r="G11" s="94">
        <v>2721.6328552107775</v>
      </c>
    </row>
    <row r="12" spans="2:7" x14ac:dyDescent="0.25">
      <c r="B12" s="54" t="s">
        <v>79</v>
      </c>
      <c r="C12" s="94">
        <v>219.60476912694241</v>
      </c>
      <c r="D12" s="94">
        <v>158.65348557747618</v>
      </c>
      <c r="E12" s="94">
        <v>99.246251960840468</v>
      </c>
      <c r="F12" s="94">
        <v>46.378296305293908</v>
      </c>
      <c r="G12" s="94">
        <v>523.88280297055303</v>
      </c>
    </row>
    <row r="13" spans="2:7" x14ac:dyDescent="0.25">
      <c r="B13" s="54" t="s">
        <v>90</v>
      </c>
      <c r="C13" s="94">
        <v>66.503557456906663</v>
      </c>
      <c r="D13" s="94">
        <v>0</v>
      </c>
      <c r="E13" s="94">
        <v>132.68746069040145</v>
      </c>
      <c r="F13" s="94">
        <v>13.757353134106589</v>
      </c>
      <c r="G13" s="94">
        <v>212.94837128141469</v>
      </c>
    </row>
    <row r="14" spans="2:7" x14ac:dyDescent="0.25">
      <c r="B14" s="54" t="s">
        <v>80</v>
      </c>
      <c r="C14" s="94">
        <v>366.16790161105484</v>
      </c>
      <c r="D14" s="94">
        <v>98.870657142560702</v>
      </c>
      <c r="E14" s="94">
        <v>28.168746180572796</v>
      </c>
      <c r="F14" s="94">
        <v>12.08854911252952</v>
      </c>
      <c r="G14" s="94">
        <v>505.29585404671786</v>
      </c>
    </row>
    <row r="15" spans="2:7" x14ac:dyDescent="0.25">
      <c r="B15" s="54" t="s">
        <v>81</v>
      </c>
      <c r="C15" s="94">
        <v>769.54716530847656</v>
      </c>
      <c r="D15" s="94">
        <v>21.39774878606913</v>
      </c>
      <c r="E15" s="94">
        <v>47.804910387030262</v>
      </c>
      <c r="F15" s="94">
        <v>86.968415318527548</v>
      </c>
      <c r="G15" s="94">
        <v>925.71823980010345</v>
      </c>
    </row>
    <row r="16" spans="2:7" x14ac:dyDescent="0.25">
      <c r="B16" s="54" t="s">
        <v>82</v>
      </c>
      <c r="C16" s="94">
        <v>158.95309536613104</v>
      </c>
      <c r="D16" s="94">
        <v>379.78232764250453</v>
      </c>
      <c r="E16" s="94">
        <v>166.2054342805298</v>
      </c>
      <c r="F16" s="94">
        <v>101.63086454282161</v>
      </c>
      <c r="G16" s="94">
        <v>806.57172183198691</v>
      </c>
    </row>
    <row r="17" spans="2:7" x14ac:dyDescent="0.25">
      <c r="B17" s="54" t="s">
        <v>83</v>
      </c>
      <c r="C17" s="94">
        <v>210.49333090586615</v>
      </c>
      <c r="D17" s="94">
        <v>0</v>
      </c>
      <c r="E17" s="94">
        <v>0</v>
      </c>
      <c r="F17" s="94">
        <v>0</v>
      </c>
      <c r="G17" s="94">
        <v>210.49333090586615</v>
      </c>
    </row>
    <row r="18" spans="2:7" x14ac:dyDescent="0.25">
      <c r="B18" s="57" t="s">
        <v>88</v>
      </c>
      <c r="C18" s="94">
        <v>233.05516214415627</v>
      </c>
      <c r="D18" s="94">
        <v>23.361629092127714</v>
      </c>
      <c r="E18" s="94">
        <v>136.19441072202699</v>
      </c>
      <c r="F18" s="94">
        <v>168.96616292195472</v>
      </c>
      <c r="G18" s="94">
        <v>561.57736488026569</v>
      </c>
    </row>
    <row r="19" spans="2:7" x14ac:dyDescent="0.25">
      <c r="B19" s="41" t="s">
        <v>12</v>
      </c>
      <c r="C19" s="95">
        <v>3570.2941635700063</v>
      </c>
      <c r="D19" s="95">
        <v>1272.8958748699997</v>
      </c>
      <c r="E19" s="95">
        <v>1512.2536739300001</v>
      </c>
      <c r="F19" s="95">
        <v>1242.7415330900001</v>
      </c>
      <c r="G19" s="95">
        <v>7598.1852454600057</v>
      </c>
    </row>
    <row r="20" spans="2:7" x14ac:dyDescent="0.25">
      <c r="B20" s="55" t="s">
        <v>48</v>
      </c>
      <c r="C20" s="37"/>
      <c r="D20" s="37"/>
      <c r="E20" s="37"/>
      <c r="F20" s="37"/>
      <c r="G20" s="1"/>
    </row>
    <row r="21" spans="2:7" x14ac:dyDescent="0.25">
      <c r="E21" s="1"/>
      <c r="F21" s="1"/>
      <c r="G21" s="1"/>
    </row>
    <row r="22" spans="2:7" hidden="1" x14ac:dyDescent="0.25">
      <c r="E22" s="1"/>
      <c r="F22" s="1"/>
      <c r="G22" s="1"/>
    </row>
    <row r="23" spans="2:7" hidden="1" x14ac:dyDescent="0.25">
      <c r="E23" s="1"/>
      <c r="F23" s="1"/>
      <c r="G23" s="1"/>
    </row>
    <row r="24" spans="2:7" hidden="1" x14ac:dyDescent="0.25">
      <c r="F24" s="1"/>
      <c r="G24" s="1"/>
    </row>
    <row r="25" spans="2:7" hidden="1" x14ac:dyDescent="0.25"/>
    <row r="26" spans="2:7" hidden="1" x14ac:dyDescent="0.25"/>
    <row r="27" spans="2:7" ht="15" hidden="1" customHeight="1" x14ac:dyDescent="0.25"/>
    <row r="28" spans="2:7" ht="15" hidden="1" customHeight="1" x14ac:dyDescent="0.25"/>
    <row r="29" spans="2:7" ht="15" hidden="1" customHeight="1" x14ac:dyDescent="0.25"/>
    <row r="30" spans="2:7" ht="15" hidden="1" customHeight="1" x14ac:dyDescent="0.25"/>
    <row r="31" spans="2:7" ht="15" hidden="1" customHeight="1" x14ac:dyDescent="0.25"/>
    <row r="32" spans="2:7" ht="15" hidden="1" customHeight="1" x14ac:dyDescent="0.25"/>
    <row r="33" ht="15" hidden="1" customHeight="1" x14ac:dyDescent="0.25"/>
    <row r="34" ht="15" hidden="1" customHeight="1" x14ac:dyDescent="0.25"/>
    <row r="35" ht="15" hidden="1" customHeight="1" x14ac:dyDescent="0.25"/>
    <row r="36" ht="15" hidden="1" customHeight="1" x14ac:dyDescent="0.25"/>
    <row r="37" ht="15" hidden="1" customHeight="1" x14ac:dyDescent="0.25"/>
    <row r="38" ht="15" hidden="1" customHeight="1" x14ac:dyDescent="0.25"/>
    <row r="39" ht="15" hidden="1" customHeight="1" x14ac:dyDescent="0.25"/>
    <row r="40" ht="15" hidden="1" customHeight="1" x14ac:dyDescent="0.25"/>
    <row r="41" ht="15" hidden="1" customHeight="1" x14ac:dyDescent="0.25"/>
    <row r="42" ht="15" hidden="1" customHeight="1" x14ac:dyDescent="0.25"/>
    <row r="43" ht="15" hidden="1" customHeight="1" x14ac:dyDescent="0.25"/>
    <row r="44" ht="15" hidden="1" customHeight="1" x14ac:dyDescent="0.25"/>
    <row r="45" ht="15" hidden="1" customHeight="1" x14ac:dyDescent="0.25"/>
    <row r="46" ht="15" hidden="1" customHeight="1" x14ac:dyDescent="0.25"/>
    <row r="47" ht="15" hidden="1" customHeight="1" x14ac:dyDescent="0.25"/>
    <row r="48" ht="15" hidden="1" customHeight="1" x14ac:dyDescent="0.25"/>
    <row r="49" ht="15" hidden="1" customHeight="1" x14ac:dyDescent="0.25"/>
    <row r="50" ht="15" hidden="1" customHeight="1" x14ac:dyDescent="0.25"/>
    <row r="51" ht="15" hidden="1" customHeight="1" x14ac:dyDescent="0.25"/>
    <row r="52" ht="15" hidden="1" customHeight="1" x14ac:dyDescent="0.25"/>
    <row r="53" ht="15" hidden="1" customHeight="1" x14ac:dyDescent="0.25"/>
    <row r="54" ht="15" hidden="1" customHeight="1" x14ac:dyDescent="0.25"/>
    <row r="55" ht="15" hidden="1" customHeight="1" x14ac:dyDescent="0.25"/>
    <row r="56" ht="15" hidden="1" customHeight="1" x14ac:dyDescent="0.25"/>
    <row r="57" ht="15" hidden="1" customHeight="1" x14ac:dyDescent="0.25"/>
    <row r="58" ht="15" hidden="1" customHeight="1" x14ac:dyDescent="0.25"/>
    <row r="59" ht="15" hidden="1" customHeight="1" x14ac:dyDescent="0.25"/>
    <row r="60" ht="15" hidden="1" customHeight="1" x14ac:dyDescent="0.25"/>
    <row r="61" ht="15" hidden="1" customHeight="1" x14ac:dyDescent="0.25"/>
    <row r="62" ht="15" hidden="1" customHeight="1" x14ac:dyDescent="0.25"/>
    <row r="63" ht="15" hidden="1" customHeight="1" x14ac:dyDescent="0.25"/>
    <row r="64" ht="15" hidden="1" customHeight="1" x14ac:dyDescent="0.25"/>
    <row r="65" ht="15" hidden="1" customHeight="1" x14ac:dyDescent="0.25"/>
    <row r="66" ht="15" hidden="1" customHeight="1" x14ac:dyDescent="0.25"/>
    <row r="67" ht="15" customHeight="1" x14ac:dyDescent="0.25"/>
  </sheetData>
  <mergeCells count="6">
    <mergeCell ref="G3:G4"/>
    <mergeCell ref="B3:B4"/>
    <mergeCell ref="C3:C4"/>
    <mergeCell ref="D3:D4"/>
    <mergeCell ref="E3:E4"/>
    <mergeCell ref="F3:F4"/>
  </mergeCells>
  <pageMargins left="0.70866141732283472" right="0.70866141732283472" top="0.74803149606299213" bottom="0.74803149606299213" header="0.31496062992125984" footer="0.31496062992125984"/>
  <pageSetup scale="9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Market Value</vt:lpstr>
      <vt:lpstr>Graph Data</vt:lpstr>
      <vt:lpstr>Return</vt:lpstr>
      <vt:lpstr>Asset Class Portfolio</vt:lpstr>
      <vt:lpstr>Duration</vt:lpstr>
      <vt:lpstr>Currency Portfolio</vt:lpstr>
      <vt:lpstr>Risk Portfolio</vt:lpstr>
      <vt:lpstr>Country Portfolio</vt:lpstr>
      <vt:lpstr>'Asset Class Portfolio'!Área_de_impresión</vt:lpstr>
      <vt:lpstr>'Country Portfolio'!Área_de_impresión</vt:lpstr>
      <vt:lpstr>'Currency Portfolio'!Área_de_impresión</vt:lpstr>
      <vt:lpstr>Duration!Área_de_impresión</vt:lpstr>
      <vt:lpstr>'Market Value'!Área_de_impresión</vt:lpstr>
      <vt:lpstr>Return!Área_de_impresión</vt:lpstr>
      <vt:lpstr>'Risk Portfolio'!Área_de_impresión</vt:lpstr>
    </vt:vector>
  </TitlesOfParts>
  <Company>MINHDA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jzapata</dc:creator>
  <cp:lastModifiedBy>Carmen García</cp:lastModifiedBy>
  <dcterms:created xsi:type="dcterms:W3CDTF">2012-03-30T18:49:32Z</dcterms:created>
  <dcterms:modified xsi:type="dcterms:W3CDTF">2014-06-03T21:14:40Z</dcterms:modified>
</cp:coreProperties>
</file>