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<sst xmlns="http://schemas.openxmlformats.org/spreadsheetml/2006/main" count="182" uniqueCount="108">
  <si>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</si>
  <si>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</si>
  <si>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</si>
  <si>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</si>
  <si>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</si>
  <si>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</si>
  <si>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</si>
  <si>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</si>
  <si>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</si>
  <si>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</si>
  <si>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</si>
  <si>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</si>
  <si>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</si>
  <si>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</si>
  <si>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</si>
  <si>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</si>
  <si>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</si>
  <si>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</si>
  <si>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</si>
  <si>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</si>
  <si>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</si>
  <si>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</si>
  <si>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</si>
  <si>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</si>
  <si>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</si>
  <si>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</si>
  <si>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</si>
  <si>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</si>
  <si>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</si>
  <si>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</si>
  <si>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</si>
  <si>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</si>
  <si>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</si>
  <si>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</si>
  <si>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</si>
  <si>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</si>
  <si>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</si>
  <si>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</si>
  <si>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</si>
  <si>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</si>
  <si>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</si>
  <si>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</si>
  <si>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</si>
  <si>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</si>
  <si>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</si>
  <si>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</si>
  <si>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</si>
  <si>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</si>
  <si>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</si>
  <si>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</si>
  <si>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</si>
  <si>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</si>
  <si>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</si>
  <si>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</si>
  <si>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</si>
  <si>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</si>
  <si>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</si>
  <si>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</si>
  <si>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</si>
  <si>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</si>
  <si>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</si>
  <si>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</si>
  <si>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</si>
  <si>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</si>
  <si>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</si>
  <si>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</si>
  <si>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</si>
  <si>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</si>
  <si>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</si>
  <si>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</si>
  <si>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</si>
  <si>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</si>
  <si>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</si>
  <si>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</si>
  <si>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</si>
  <si>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</si>
  <si>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</si>
  <si>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</si>
  <si>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</si>
  <si>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</si>
  <si>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</si>
  <si>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</si>
  <si>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</si>
  <si>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</si>
  <si>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</si>
  <si>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</si>
  <si>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</si>
  <si>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</si>
  <si>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</si>
  <si>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</si>
  <si>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</si>
  <si>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</si>
  <si>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</si>
  <si>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</si>
  <si>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</si>
  <si>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</si>
  <si>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</si>
  <si>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</si>
  <si>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</si>
  <si>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</si>
  <si>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</si>
  <si>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</si>
  <si>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</si>
  <si>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</si>
  <si>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Q3</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</si>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</sst>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78">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2" xfId="0" applyFont="1" applyFill="1" applyBorder="1" applyAlignment="1">
      <alignment horizontal="center"/>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4"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751417</xdr:colOff>
      <xdr:row>36</xdr:row>
      <xdr:rowOff>10584</xdr:rowOff>
    </xdr:from>
    <xdr:to>
      <xdr:col>6</xdr:col>
      <xdr:colOff>913130</xdr:colOff>
      <xdr:row>55</xdr:row>
      <xdr:rowOff>63923</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7" y="6974417"/>
          <a:ext cx="8109796" cy="3471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116418</xdr:colOff>
      <xdr:row>55</xdr:row>
      <xdr:rowOff>33867</xdr:rowOff>
    </xdr:from>
    <xdr:to>
      <xdr:col>5</xdr:col>
      <xdr:colOff>539751</xdr:colOff>
      <xdr:row>75</xdr:row>
      <xdr:rowOff>86656</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585" y="10416117"/>
          <a:ext cx="6561666" cy="3651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6"/>
  <sheetViews>
    <sheetView tabSelected="1" zoomScale="72" zoomScaleNormal="72" workbookViewId="0">
      <selection activeCell="K14" sqref="K14"/>
    </sheetView>
  </sheetViews>
  <sheetFormatPr baseColWidth="10" defaultColWidth="0" defaultRowHeight="14.4" zeroHeight="1" x14ac:dyDescent="0.3"/>
  <cols>
    <col min="1" max="1" width="11.44140625" style="93" customWidth="1"/>
    <col min="2" max="2" width="44.5546875" style="93" customWidth="1"/>
    <col min="3" max="16" width="15" style="93" customWidth="1"/>
    <col min="17" max="20" width="15" style="48" customWidth="1"/>
    <col min="21" max="16384" width="20.44140625" style="93" hidden="1"/>
  </cols>
  <sheetData>
    <row r="1" spans="2:26" ht="21" x14ac:dyDescent="0.4">
      <c r="B1" s="14" t="s">
        <v>62</v>
      </c>
      <c r="U1" s="4"/>
      <c r="V1" s="4"/>
      <c r="W1" s="4"/>
      <c r="X1" s="4"/>
      <c r="Y1" s="4"/>
      <c r="Z1" s="4"/>
    </row>
    <row r="2" spans="2:26" x14ac:dyDescent="0.3">
      <c r="U2" s="4"/>
      <c r="V2" s="4"/>
      <c r="W2" s="4"/>
      <c r="X2" s="4"/>
      <c r="Y2" s="4"/>
      <c r="Z2" s="4"/>
    </row>
    <row r="3" spans="2:26" ht="15" customHeight="1" x14ac:dyDescent="0.3">
      <c r="B3" s="115" t="s">
        <v>38</v>
      </c>
      <c r="C3" s="161">
        <v>2007</v>
      </c>
      <c r="D3" s="161">
        <v>2008</v>
      </c>
      <c r="E3" s="161">
        <v>2009</v>
      </c>
      <c r="F3" s="161">
        <v>2010</v>
      </c>
      <c r="G3" s="161">
        <v>2011</v>
      </c>
      <c r="H3" s="161">
        <v>2012</v>
      </c>
      <c r="I3" s="151">
        <v>2013</v>
      </c>
      <c r="J3" s="154">
        <v>2014</v>
      </c>
      <c r="K3" s="154"/>
      <c r="L3" s="157" t="s">
        <v>104</v>
      </c>
      <c r="M3" s="128"/>
      <c r="N3" s="133"/>
      <c r="O3" s="138"/>
      <c r="P3" s="155" t="s">
        <v>78</v>
      </c>
      <c r="R3" s="51"/>
      <c r="S3" s="50"/>
      <c r="T3" s="150"/>
      <c r="U3" s="148" t="s">
        <v>78</v>
      </c>
      <c r="V3" s="4"/>
      <c r="W3" s="4"/>
      <c r="X3" s="4"/>
      <c r="Y3" s="4"/>
      <c r="Z3" s="4"/>
    </row>
    <row r="4" spans="2:26" ht="15" customHeight="1" x14ac:dyDescent="0.3">
      <c r="B4" s="116" t="s">
        <v>29</v>
      </c>
      <c r="C4" s="152"/>
      <c r="D4" s="152"/>
      <c r="E4" s="152"/>
      <c r="F4" s="152"/>
      <c r="G4" s="152"/>
      <c r="H4" s="152"/>
      <c r="I4" s="152"/>
      <c r="J4" s="117" t="s">
        <v>95</v>
      </c>
      <c r="K4" s="117" t="s">
        <v>96</v>
      </c>
      <c r="L4" s="158"/>
      <c r="M4" s="129" t="s">
        <v>105</v>
      </c>
      <c r="N4" s="134" t="s">
        <v>106</v>
      </c>
      <c r="O4" s="139" t="s">
        <v>107</v>
      </c>
      <c r="P4" s="156"/>
      <c r="R4" s="50"/>
      <c r="S4" s="50"/>
      <c r="T4" s="150"/>
      <c r="U4" s="149"/>
      <c r="V4" s="83" t="s">
        <v>78</v>
      </c>
      <c r="W4" s="4"/>
      <c r="X4" s="4"/>
      <c r="Y4" s="4"/>
      <c r="Z4" s="4"/>
    </row>
    <row r="5" spans="2:26"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94">
        <v>7993.0479181400005</v>
      </c>
      <c r="N5" s="140">
        <v>7999.6255454499997</v>
      </c>
      <c r="O5" s="140">
        <v>8015.0371112900002</v>
      </c>
      <c r="P5" s="140">
        <v>0</v>
      </c>
      <c r="R5" s="94"/>
      <c r="S5" s="94"/>
      <c r="T5" s="94"/>
      <c r="U5" s="94">
        <v>0</v>
      </c>
      <c r="V5" s="84"/>
      <c r="W5" s="4"/>
      <c r="X5" s="4"/>
      <c r="Y5" s="4"/>
      <c r="Z5" s="4"/>
    </row>
    <row r="6" spans="2:26" x14ac:dyDescent="0.3">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94">
        <v>0</v>
      </c>
      <c r="N6" s="140">
        <v>0</v>
      </c>
      <c r="O6" s="140">
        <v>0</v>
      </c>
      <c r="P6" s="140">
        <v>6940.3422369766913</v>
      </c>
      <c r="R6" s="94"/>
      <c r="S6" s="94"/>
      <c r="T6" s="94"/>
      <c r="U6" s="94">
        <v>6441.4074209700002</v>
      </c>
      <c r="V6" s="94">
        <v>0</v>
      </c>
      <c r="W6" s="4"/>
      <c r="X6" s="4"/>
      <c r="Y6" s="4"/>
      <c r="Z6" s="4"/>
    </row>
    <row r="7" spans="2:26" ht="15" customHeight="1" x14ac:dyDescent="0.3">
      <c r="B7" s="15" t="s">
        <v>40</v>
      </c>
      <c r="C7" s="94">
        <v>0</v>
      </c>
      <c r="D7" s="94">
        <v>0</v>
      </c>
      <c r="E7" s="94">
        <v>0</v>
      </c>
      <c r="F7" s="94">
        <v>0</v>
      </c>
      <c r="G7" s="94">
        <v>0</v>
      </c>
      <c r="H7" s="94">
        <v>0</v>
      </c>
      <c r="I7" s="94">
        <v>0</v>
      </c>
      <c r="J7" s="94">
        <v>0</v>
      </c>
      <c r="K7" s="94">
        <v>0</v>
      </c>
      <c r="L7" s="94">
        <v>0</v>
      </c>
      <c r="M7" s="94">
        <v>0</v>
      </c>
      <c r="N7" s="140">
        <v>0</v>
      </c>
      <c r="O7" s="140">
        <v>0</v>
      </c>
      <c r="P7" s="140">
        <v>0</v>
      </c>
      <c r="R7" s="94"/>
      <c r="S7" s="94"/>
      <c r="T7" s="94"/>
      <c r="U7" s="94">
        <v>0</v>
      </c>
      <c r="V7" s="94">
        <v>5064.6576343500001</v>
      </c>
      <c r="W7" s="4"/>
      <c r="X7" s="4"/>
      <c r="Y7" s="4"/>
      <c r="Z7" s="4"/>
    </row>
    <row r="8" spans="2:26" x14ac:dyDescent="0.3">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46.955198430000003</v>
      </c>
      <c r="M8" s="94">
        <v>14.969636710000001</v>
      </c>
      <c r="N8" s="140">
        <v>16.40612475</v>
      </c>
      <c r="O8" s="140">
        <v>15.164347280000001</v>
      </c>
      <c r="P8" s="140">
        <v>829.05683089400009</v>
      </c>
      <c r="R8" s="94"/>
      <c r="S8" s="94"/>
      <c r="T8" s="94"/>
      <c r="U8" s="94">
        <v>592.458238284</v>
      </c>
      <c r="V8" s="94">
        <v>0</v>
      </c>
      <c r="W8" s="4"/>
      <c r="X8" s="4"/>
      <c r="Y8" s="4"/>
      <c r="Z8" s="4"/>
    </row>
    <row r="9" spans="2:26" x14ac:dyDescent="0.3">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-288.40166015999876</v>
      </c>
      <c r="M9" s="94">
        <v>-8.323245390000011</v>
      </c>
      <c r="N9" s="140">
        <v>-0.90670508999937738</v>
      </c>
      <c r="O9" s="140">
        <v>-85.871705789999396</v>
      </c>
      <c r="P9" s="140">
        <v>186.06794348930907</v>
      </c>
      <c r="R9" s="94"/>
      <c r="S9" s="94"/>
      <c r="T9" s="94"/>
      <c r="U9" s="94">
        <v>245.82614198599913</v>
      </c>
      <c r="V9" s="94">
        <v>513.720140754</v>
      </c>
      <c r="W9" s="4"/>
      <c r="X9" s="4"/>
      <c r="Y9" s="4"/>
      <c r="Z9" s="4"/>
    </row>
    <row r="10" spans="2:26" x14ac:dyDescent="0.3">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-1.3041524599999998</v>
      </c>
      <c r="M10" s="95">
        <v>-6.876401E-2</v>
      </c>
      <c r="N10" s="140">
        <v>-8.7853820000000013E-2</v>
      </c>
      <c r="O10" s="140">
        <v>-0.63034968999999996</v>
      </c>
      <c r="P10" s="141">
        <v>-11.767608269999997</v>
      </c>
      <c r="R10" s="94"/>
      <c r="S10" s="94"/>
      <c r="T10" s="94"/>
      <c r="U10" s="95">
        <v>-6.5561919300000007</v>
      </c>
      <c r="V10" s="94">
        <v>383.96873038600006</v>
      </c>
      <c r="W10" s="4"/>
      <c r="X10" s="4"/>
      <c r="Y10" s="4"/>
      <c r="Z10" s="4"/>
    </row>
    <row r="11" spans="2:26" x14ac:dyDescent="0.3">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7993.0479181400005</v>
      </c>
      <c r="M11" s="96">
        <v>7999.6255454499997</v>
      </c>
      <c r="N11" s="142">
        <v>8015.0371112900002</v>
      </c>
      <c r="O11" s="142">
        <v>7943.6994030900005</v>
      </c>
      <c r="P11" s="143">
        <v>7943.6994030900005</v>
      </c>
      <c r="R11" s="96"/>
      <c r="S11" s="96"/>
      <c r="T11" s="96"/>
      <c r="U11" s="96">
        <v>7273.1356093099994</v>
      </c>
      <c r="V11" s="95">
        <v>-4.5258242699999993</v>
      </c>
      <c r="W11" s="4"/>
      <c r="X11" s="4"/>
      <c r="Y11" s="4"/>
      <c r="Z11" s="4"/>
    </row>
    <row r="12" spans="2:26" ht="18" customHeight="1" x14ac:dyDescent="0.3">
      <c r="B12" s="36" t="s">
        <v>42</v>
      </c>
      <c r="C12" s="37"/>
      <c r="D12" s="37"/>
      <c r="E12" s="37"/>
      <c r="F12" s="37"/>
      <c r="G12" s="37"/>
      <c r="H12" s="37"/>
      <c r="I12" s="40"/>
      <c r="J12" s="40"/>
      <c r="K12" s="40"/>
      <c r="L12" s="40"/>
      <c r="M12" s="40"/>
      <c r="N12" s="40"/>
      <c r="O12" s="40"/>
      <c r="P12" s="40"/>
      <c r="R12" s="41"/>
      <c r="S12" s="41"/>
      <c r="U12" s="96">
        <v>5957.8206812199996</v>
      </c>
      <c r="V12" s="96">
        <v>5957.8206812199996</v>
      </c>
      <c r="W12" s="98"/>
      <c r="X12" s="99"/>
      <c r="Y12" s="4"/>
      <c r="Z12" s="4"/>
    </row>
    <row r="13" spans="2:26" ht="18" customHeight="1" x14ac:dyDescent="0.3">
      <c r="B13" s="36" t="s">
        <v>43</v>
      </c>
      <c r="C13" s="100"/>
      <c r="D13" s="100"/>
      <c r="E13" s="37"/>
      <c r="F13" s="37"/>
      <c r="G13" s="37"/>
      <c r="H13" s="37"/>
      <c r="I13" s="40"/>
      <c r="J13" s="40"/>
      <c r="K13" s="40"/>
      <c r="L13" s="40"/>
      <c r="M13" s="40"/>
      <c r="N13" s="40"/>
      <c r="O13" s="40"/>
      <c r="P13" s="40"/>
      <c r="Q13" s="41"/>
      <c r="R13" s="41"/>
      <c r="S13" s="41"/>
      <c r="U13" s="96"/>
      <c r="V13" s="96"/>
      <c r="W13" s="98"/>
      <c r="X13" s="99"/>
      <c r="Y13" s="4"/>
      <c r="Z13" s="4"/>
    </row>
    <row r="14" spans="2:26" x14ac:dyDescent="0.3">
      <c r="B14" s="36"/>
      <c r="T14" s="41"/>
      <c r="U14" s="40"/>
      <c r="V14" s="40"/>
      <c r="W14" s="98"/>
      <c r="X14" s="99"/>
      <c r="Y14" s="4"/>
      <c r="Z14" s="4"/>
    </row>
    <row r="15" spans="2:26" x14ac:dyDescent="0.3">
      <c r="W15" s="4"/>
      <c r="X15" s="4"/>
      <c r="Y15" s="4"/>
      <c r="Z15" s="4"/>
    </row>
    <row r="16" spans="2:26" ht="15" customHeight="1" x14ac:dyDescent="0.3">
      <c r="B16" s="106" t="s">
        <v>28</v>
      </c>
      <c r="C16" s="153">
        <v>2007</v>
      </c>
      <c r="D16" s="153">
        <v>2008</v>
      </c>
      <c r="E16" s="153">
        <v>2009</v>
      </c>
      <c r="F16" s="153">
        <v>2010</v>
      </c>
      <c r="G16" s="153">
        <v>2011</v>
      </c>
      <c r="H16" s="153" t="s">
        <v>97</v>
      </c>
      <c r="I16" s="153">
        <v>2013</v>
      </c>
      <c r="J16" s="153">
        <v>2014</v>
      </c>
      <c r="K16" s="153"/>
      <c r="L16" s="159" t="s">
        <v>104</v>
      </c>
      <c r="M16" s="127"/>
      <c r="N16" s="135"/>
      <c r="O16" s="136"/>
      <c r="Q16" s="52"/>
      <c r="R16" s="52"/>
      <c r="S16" s="53"/>
      <c r="U16" s="4"/>
      <c r="V16" s="4"/>
      <c r="W16" s="4"/>
      <c r="X16" s="4"/>
      <c r="Y16" s="4"/>
      <c r="Z16" s="4"/>
    </row>
    <row r="17" spans="2:25" ht="15.6" x14ac:dyDescent="0.3">
      <c r="B17" s="107" t="s">
        <v>29</v>
      </c>
      <c r="C17" s="162"/>
      <c r="D17" s="162"/>
      <c r="E17" s="162"/>
      <c r="F17" s="162"/>
      <c r="G17" s="162"/>
      <c r="H17" s="162"/>
      <c r="I17" s="162"/>
      <c r="J17" s="108" t="s">
        <v>95</v>
      </c>
      <c r="K17" s="108" t="s">
        <v>96</v>
      </c>
      <c r="L17" s="160"/>
      <c r="M17" s="127" t="s">
        <v>105</v>
      </c>
      <c r="N17" s="135" t="s">
        <v>106</v>
      </c>
      <c r="O17" s="136" t="s">
        <v>107</v>
      </c>
      <c r="Q17" s="50"/>
      <c r="R17" s="50"/>
      <c r="S17" s="50"/>
      <c r="U17" s="4"/>
      <c r="V17" s="4"/>
      <c r="W17" s="4"/>
      <c r="X17" s="4"/>
      <c r="Y17" s="4"/>
    </row>
    <row r="18" spans="2:25" ht="18" customHeight="1" x14ac:dyDescent="0.3">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10" t="s">
        <v>10</v>
      </c>
      <c r="N18" s="144" t="s">
        <v>10</v>
      </c>
      <c r="O18" s="144" t="s">
        <v>10</v>
      </c>
      <c r="Q18" s="94"/>
      <c r="R18" s="94"/>
      <c r="S18" s="94"/>
      <c r="U18" s="4"/>
      <c r="V18" s="4"/>
      <c r="W18" s="4"/>
      <c r="X18" s="4"/>
      <c r="Y18" s="4"/>
    </row>
    <row r="19" spans="2:25" x14ac:dyDescent="0.3">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3818.3835565300001</v>
      </c>
      <c r="M19" s="111">
        <v>3809.5803532099999</v>
      </c>
      <c r="N19" s="145">
        <v>3786.9080999499997</v>
      </c>
      <c r="O19" s="145">
        <v>3766.5581434299997</v>
      </c>
      <c r="Q19" s="94"/>
      <c r="R19" s="94"/>
      <c r="S19" s="94"/>
      <c r="U19" s="4"/>
      <c r="V19" s="4"/>
      <c r="W19" s="4"/>
      <c r="X19" s="4"/>
      <c r="Y19" s="4"/>
    </row>
    <row r="20" spans="2:25" x14ac:dyDescent="0.3">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1361.313163</v>
      </c>
      <c r="M20" s="111">
        <v>1361.8749028299999</v>
      </c>
      <c r="N20" s="145">
        <v>1374.79894494</v>
      </c>
      <c r="O20" s="145">
        <v>1356.2122205599999</v>
      </c>
      <c r="Q20" s="94"/>
      <c r="R20" s="94"/>
      <c r="S20" s="94"/>
      <c r="U20" s="4"/>
      <c r="V20" s="6"/>
      <c r="W20" s="6"/>
      <c r="X20" s="6"/>
      <c r="Y20" s="6"/>
    </row>
    <row r="21" spans="2:25" x14ac:dyDescent="0.3">
      <c r="B21" s="15" t="s">
        <v>32</v>
      </c>
      <c r="C21" s="111" t="s">
        <v>10</v>
      </c>
      <c r="D21" s="111" t="s">
        <v>10</v>
      </c>
      <c r="E21" s="111" t="s">
        <v>10</v>
      </c>
      <c r="F21" s="111" t="s">
        <v>10</v>
      </c>
      <c r="G21" s="111" t="s">
        <v>10</v>
      </c>
      <c r="H21" s="111">
        <v>1198.96313672</v>
      </c>
      <c r="I21" s="111">
        <v>1453.6629211400002</v>
      </c>
      <c r="J21" s="111">
        <v>1491.51455543</v>
      </c>
      <c r="K21" s="111">
        <v>1643.6866738599999</v>
      </c>
      <c r="L21" s="111">
        <v>1607.80155997</v>
      </c>
      <c r="M21" s="111">
        <v>1613.5505052799999</v>
      </c>
      <c r="N21" s="145">
        <v>1618.43885191</v>
      </c>
      <c r="O21" s="145">
        <v>1609.6088363800002</v>
      </c>
      <c r="Q21" s="94"/>
      <c r="R21" s="94"/>
      <c r="S21" s="94"/>
      <c r="U21" s="4"/>
      <c r="V21" s="6"/>
      <c r="W21" s="6"/>
      <c r="X21" s="6"/>
      <c r="Y21" s="6"/>
    </row>
    <row r="22" spans="2:25" x14ac:dyDescent="0.3">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1205.54963864</v>
      </c>
      <c r="M22" s="111">
        <v>1214.6197841300002</v>
      </c>
      <c r="N22" s="145">
        <v>1234.89121449</v>
      </c>
      <c r="O22" s="145">
        <v>1211.32020272</v>
      </c>
      <c r="Q22" s="94"/>
      <c r="R22" s="94"/>
      <c r="S22" s="94"/>
      <c r="U22" s="4"/>
      <c r="V22" s="6"/>
      <c r="W22" s="6"/>
      <c r="X22" s="6"/>
      <c r="Y22" s="6"/>
    </row>
    <row r="23" spans="2:25" ht="18.75" customHeight="1" x14ac:dyDescent="0.3">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7993.0479181400005</v>
      </c>
      <c r="M23" s="113">
        <v>7999.6255454499997</v>
      </c>
      <c r="N23" s="146">
        <v>8015.0371112899993</v>
      </c>
      <c r="O23" s="146">
        <v>7943.6994030899987</v>
      </c>
      <c r="Q23" s="54"/>
      <c r="R23" s="54"/>
      <c r="S23" s="54"/>
      <c r="U23" s="4"/>
      <c r="V23" s="4"/>
      <c r="W23" s="4"/>
      <c r="X23" s="4"/>
      <c r="Y23" s="4"/>
    </row>
    <row r="24" spans="2:25" ht="15" customHeight="1" x14ac:dyDescent="0.3">
      <c r="B24" s="87" t="s">
        <v>64</v>
      </c>
      <c r="C24" s="87"/>
      <c r="D24" s="87"/>
      <c r="E24" s="87"/>
      <c r="F24" s="87"/>
      <c r="G24" s="87"/>
      <c r="H24" s="87"/>
      <c r="I24" s="87"/>
      <c r="J24" s="87"/>
      <c r="K24" s="87"/>
      <c r="L24" s="76"/>
      <c r="M24" s="76"/>
      <c r="N24" s="132"/>
      <c r="O24" s="137"/>
      <c r="Q24" s="76"/>
      <c r="R24" s="76"/>
      <c r="S24" s="76"/>
      <c r="U24" s="4"/>
      <c r="V24" s="4"/>
      <c r="W24" s="4"/>
      <c r="X24" s="4"/>
      <c r="Y24" s="4"/>
    </row>
    <row r="25" spans="2:25" ht="15" customHeight="1" x14ac:dyDescent="0.3">
      <c r="B25" s="34" t="s">
        <v>63</v>
      </c>
      <c r="C25" s="35"/>
      <c r="D25" s="35"/>
      <c r="E25" s="35"/>
      <c r="F25" s="35"/>
      <c r="G25" s="35"/>
      <c r="H25" s="35"/>
      <c r="I25" s="86"/>
      <c r="J25" s="86"/>
      <c r="K25" s="86"/>
      <c r="L25" s="86"/>
      <c r="M25" s="86"/>
      <c r="N25" s="86"/>
      <c r="O25" s="86"/>
      <c r="U25" s="8"/>
      <c r="V25" s="9"/>
      <c r="W25" s="4"/>
      <c r="X25" s="4"/>
      <c r="Y25" s="4"/>
    </row>
    <row r="26" spans="2:25" ht="16.2" x14ac:dyDescent="0.3">
      <c r="B26" s="31"/>
      <c r="G26" s="101"/>
      <c r="H26" s="101"/>
      <c r="U26" s="8"/>
      <c r="V26" s="9"/>
      <c r="W26" s="7"/>
      <c r="X26" s="4"/>
      <c r="Y26" s="4"/>
    </row>
    <row r="27" spans="2:25" ht="15.75" customHeight="1" x14ac:dyDescent="0.3">
      <c r="B27" s="120" t="s">
        <v>98</v>
      </c>
      <c r="C27" s="153">
        <v>2007</v>
      </c>
      <c r="D27" s="153">
        <v>2008</v>
      </c>
      <c r="E27" s="153">
        <v>2009</v>
      </c>
      <c r="F27" s="153">
        <v>2010</v>
      </c>
      <c r="G27" s="153">
        <v>2011</v>
      </c>
      <c r="H27" s="163">
        <v>2012</v>
      </c>
      <c r="I27" s="153">
        <v>2013</v>
      </c>
      <c r="J27" s="153">
        <v>2014</v>
      </c>
      <c r="K27" s="153"/>
      <c r="L27" s="159" t="s">
        <v>104</v>
      </c>
      <c r="M27" s="127"/>
      <c r="N27" s="135"/>
      <c r="O27" s="136"/>
      <c r="Q27" s="52"/>
      <c r="R27" s="52"/>
      <c r="S27" s="53"/>
      <c r="U27" s="8"/>
      <c r="V27" s="9"/>
      <c r="W27" s="7"/>
      <c r="X27" s="4"/>
      <c r="Y27" s="4"/>
    </row>
    <row r="28" spans="2:25" ht="15.6" x14ac:dyDescent="0.3">
      <c r="B28" s="121" t="s">
        <v>29</v>
      </c>
      <c r="C28" s="162"/>
      <c r="D28" s="162"/>
      <c r="E28" s="162"/>
      <c r="F28" s="162"/>
      <c r="G28" s="162"/>
      <c r="H28" s="162"/>
      <c r="I28" s="162"/>
      <c r="J28" s="108" t="s">
        <v>95</v>
      </c>
      <c r="K28" s="108" t="s">
        <v>96</v>
      </c>
      <c r="L28" s="160"/>
      <c r="M28" s="127" t="s">
        <v>105</v>
      </c>
      <c r="N28" s="135" t="s">
        <v>106</v>
      </c>
      <c r="O28" s="136" t="s">
        <v>107</v>
      </c>
      <c r="Q28" s="50"/>
      <c r="R28" s="50"/>
      <c r="S28" s="50"/>
      <c r="U28" s="8"/>
      <c r="V28" s="9"/>
      <c r="W28" s="7"/>
      <c r="X28" s="4"/>
      <c r="Y28" s="4"/>
    </row>
    <row r="29" spans="2:25" x14ac:dyDescent="0.3">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5166.1036072400002</v>
      </c>
      <c r="M29" s="110">
        <v>5171.6494333399996</v>
      </c>
      <c r="N29" s="110">
        <v>5146.2049898000005</v>
      </c>
      <c r="O29" s="110">
        <v>5122.4048161399996</v>
      </c>
      <c r="Q29" s="94"/>
      <c r="R29" s="94"/>
      <c r="S29" s="94"/>
      <c r="U29" s="8"/>
      <c r="V29" s="9"/>
      <c r="W29" s="7"/>
      <c r="X29" s="4"/>
      <c r="Y29" s="4"/>
    </row>
    <row r="30" spans="2:25"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22.93225975999994</v>
      </c>
      <c r="M30" s="94">
        <v>21.945388709999918</v>
      </c>
      <c r="N30" s="94">
        <v>30.09244901999979</v>
      </c>
      <c r="O30" s="94">
        <v>13.896046049999455</v>
      </c>
      <c r="Q30" s="94"/>
      <c r="R30" s="94"/>
      <c r="S30" s="94"/>
      <c r="U30" s="8"/>
      <c r="V30" s="9"/>
      <c r="W30" s="7"/>
      <c r="X30" s="4"/>
      <c r="Y30" s="4"/>
    </row>
    <row r="31" spans="2:25" x14ac:dyDescent="0.3">
      <c r="B31" s="15" t="s">
        <v>32</v>
      </c>
      <c r="C31" s="94" t="s">
        <v>10</v>
      </c>
      <c r="D31" s="94" t="s">
        <v>10</v>
      </c>
      <c r="E31" s="94" t="s">
        <v>10</v>
      </c>
      <c r="F31" s="94" t="s">
        <v>10</v>
      </c>
      <c r="G31" s="94" t="s">
        <v>10</v>
      </c>
      <c r="H31" s="94">
        <v>1186.7403704200001</v>
      </c>
      <c r="I31" s="94">
        <v>1177.5112725199999</v>
      </c>
      <c r="J31" s="94">
        <v>1481.4218575899999</v>
      </c>
      <c r="K31" s="94">
        <v>1619.4779375200001</v>
      </c>
      <c r="L31" s="94">
        <v>1601.75614638</v>
      </c>
      <c r="M31" s="94">
        <v>1595.99986797</v>
      </c>
      <c r="N31" s="94">
        <v>1607.7838597699999</v>
      </c>
      <c r="O31" s="94">
        <v>1600.48293964</v>
      </c>
      <c r="Q31" s="94"/>
      <c r="R31" s="94"/>
      <c r="S31" s="94"/>
      <c r="U31" s="8"/>
      <c r="V31" s="9"/>
      <c r="W31" s="7"/>
      <c r="X31" s="4"/>
      <c r="Y31" s="4"/>
    </row>
    <row r="32" spans="2:25" x14ac:dyDescent="0.3">
      <c r="B32" s="15" t="s">
        <v>33</v>
      </c>
      <c r="C32" s="94" t="s">
        <v>10</v>
      </c>
      <c r="D32" s="94" t="s">
        <v>10</v>
      </c>
      <c r="E32" s="94" t="s">
        <v>10</v>
      </c>
      <c r="F32" s="94" t="s">
        <v>10</v>
      </c>
      <c r="G32" s="94" t="s">
        <v>10</v>
      </c>
      <c r="H32" s="95">
        <v>945.8678214900001</v>
      </c>
      <c r="I32" s="94">
        <v>1007.51705767</v>
      </c>
      <c r="J32" s="94">
        <v>1226.01636624</v>
      </c>
      <c r="K32" s="94">
        <v>1227.9366380900001</v>
      </c>
      <c r="L32" s="94">
        <v>1202.25590476</v>
      </c>
      <c r="M32" s="94">
        <v>1210.03085543</v>
      </c>
      <c r="N32" s="94">
        <v>1230.9558127</v>
      </c>
      <c r="O32" s="94">
        <v>1206.9156012599999</v>
      </c>
      <c r="Q32" s="94"/>
      <c r="R32" s="94"/>
      <c r="S32" s="94"/>
      <c r="U32" s="8"/>
      <c r="V32" s="9"/>
      <c r="W32" s="7"/>
      <c r="X32" s="4"/>
      <c r="Y32" s="4"/>
    </row>
    <row r="33" spans="2:28" x14ac:dyDescent="0.3">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7993.0479181400005</v>
      </c>
      <c r="M33" s="97">
        <v>7999.6255454499997</v>
      </c>
      <c r="N33" s="97">
        <v>8015.0371112900002</v>
      </c>
      <c r="O33" s="97">
        <v>7943.6994030899987</v>
      </c>
      <c r="Q33" s="96"/>
      <c r="R33" s="96"/>
      <c r="S33" s="96"/>
      <c r="U33" s="8"/>
      <c r="V33" s="9"/>
      <c r="W33" s="7"/>
      <c r="X33" s="4"/>
      <c r="Y33" s="4"/>
    </row>
    <row r="34" spans="2:28" ht="15" customHeight="1" x14ac:dyDescent="0.3">
      <c r="B34" s="147" t="s">
        <v>59</v>
      </c>
      <c r="C34" s="147"/>
      <c r="D34" s="147"/>
      <c r="E34" s="147"/>
      <c r="F34" s="147"/>
      <c r="G34" s="147"/>
      <c r="H34" s="147"/>
      <c r="I34" s="147"/>
      <c r="J34" s="85"/>
      <c r="K34" s="85"/>
      <c r="L34" s="85"/>
      <c r="M34" s="85"/>
      <c r="N34" s="85"/>
      <c r="O34" s="85"/>
      <c r="U34" s="8"/>
      <c r="V34" s="9"/>
      <c r="W34" s="4"/>
      <c r="X34" s="7"/>
      <c r="Y34" s="4"/>
    </row>
    <row r="35" spans="2:28" x14ac:dyDescent="0.3">
      <c r="B35" s="36"/>
      <c r="U35" s="8"/>
      <c r="V35" s="9"/>
      <c r="W35" s="4"/>
      <c r="X35" s="7"/>
      <c r="Y35" s="4"/>
    </row>
    <row r="36" spans="2:28" x14ac:dyDescent="0.3">
      <c r="J36" s="102"/>
      <c r="K36" s="102"/>
      <c r="L36" s="102"/>
      <c r="M36" s="102"/>
      <c r="N36" s="102"/>
      <c r="O36" s="102"/>
      <c r="P36" s="102"/>
      <c r="Q36" s="103"/>
      <c r="R36" s="103"/>
      <c r="S36" s="103"/>
      <c r="T36" s="103"/>
      <c r="U36" s="8"/>
      <c r="V36" s="7"/>
      <c r="W36" s="7"/>
      <c r="X36" s="4"/>
      <c r="Y36" s="4"/>
    </row>
    <row r="37" spans="2:28" x14ac:dyDescent="0.3">
      <c r="B37" s="3"/>
      <c r="V37" s="104"/>
    </row>
    <row r="38" spans="2:28" x14ac:dyDescent="0.3">
      <c r="B38" s="48"/>
    </row>
    <row r="39" spans="2:28" x14ac:dyDescent="0.3">
      <c r="V39" s="4"/>
      <c r="W39" s="4"/>
      <c r="X39" s="4"/>
      <c r="Y39" s="4"/>
      <c r="Z39" s="4"/>
      <c r="AA39" s="4"/>
      <c r="AB39" s="4"/>
    </row>
    <row r="40" spans="2:28" x14ac:dyDescent="0.3">
      <c r="V40" s="4"/>
      <c r="W40" s="4"/>
      <c r="X40" s="4"/>
      <c r="Y40" s="4"/>
      <c r="Z40" s="4"/>
      <c r="AA40" s="4"/>
      <c r="AB40" s="4"/>
    </row>
    <row r="41" spans="2:28" x14ac:dyDescent="0.3">
      <c r="V41" s="4"/>
      <c r="W41" s="6" t="s">
        <v>9</v>
      </c>
      <c r="X41" s="4"/>
      <c r="Y41" s="4"/>
      <c r="Z41" s="4"/>
      <c r="AA41" s="4"/>
      <c r="AB41" s="4"/>
    </row>
    <row r="42" spans="2:28" x14ac:dyDescent="0.3">
      <c r="V42" s="4"/>
      <c r="W42" s="4" t="s">
        <v>8</v>
      </c>
      <c r="X42" s="4" t="s">
        <v>7</v>
      </c>
      <c r="Y42" s="4" t="s">
        <v>6</v>
      </c>
      <c r="Z42" s="4"/>
      <c r="AA42" s="4"/>
      <c r="AB42" s="4"/>
    </row>
    <row r="43" spans="2:28" x14ac:dyDescent="0.3">
      <c r="V43" s="4"/>
      <c r="W43" s="5"/>
      <c r="X43" s="5"/>
      <c r="Y43" s="4"/>
      <c r="Z43" s="4"/>
      <c r="AA43" s="4"/>
      <c r="AB43" s="4"/>
    </row>
    <row r="44" spans="2:28" x14ac:dyDescent="0.3">
      <c r="V44" s="4"/>
      <c r="W44" s="5">
        <v>3867.2887077099995</v>
      </c>
      <c r="X44" s="5">
        <v>0</v>
      </c>
      <c r="Y44" s="5">
        <v>3867.2887077099995</v>
      </c>
      <c r="Z44" s="4" t="s">
        <v>5</v>
      </c>
      <c r="AA44" s="4"/>
      <c r="AB44" s="4"/>
    </row>
    <row r="45" spans="2:28" x14ac:dyDescent="0.3">
      <c r="V45" s="4"/>
      <c r="W45" s="5">
        <v>3867.2887077099995</v>
      </c>
      <c r="X45" s="5">
        <v>0</v>
      </c>
      <c r="Y45" s="5">
        <v>0</v>
      </c>
      <c r="Z45" s="4" t="s">
        <v>4</v>
      </c>
      <c r="AA45" s="4"/>
      <c r="AB45" s="4"/>
    </row>
    <row r="46" spans="2:28" x14ac:dyDescent="0.3">
      <c r="V46" s="4"/>
      <c r="W46" s="5">
        <v>3867.2887077099995</v>
      </c>
      <c r="X46" s="5">
        <v>347.73471604399998</v>
      </c>
      <c r="Y46" s="5">
        <v>347.73471604399998</v>
      </c>
      <c r="Z46" s="4" t="s">
        <v>3</v>
      </c>
      <c r="AA46" s="4"/>
      <c r="AB46" s="4"/>
    </row>
    <row r="47" spans="2:28" x14ac:dyDescent="0.3">
      <c r="V47" s="4"/>
      <c r="W47" s="5">
        <v>4215.0234237539999</v>
      </c>
      <c r="X47" s="5">
        <v>251.39094305600065</v>
      </c>
      <c r="Y47" s="5">
        <v>251.39094305600065</v>
      </c>
      <c r="Z47" s="4" t="s">
        <v>2</v>
      </c>
      <c r="AA47" s="4"/>
      <c r="AB47" s="4"/>
    </row>
    <row r="48" spans="2:28" x14ac:dyDescent="0.3">
      <c r="V48" s="4"/>
      <c r="W48" s="5">
        <v>4464.6957825500003</v>
      </c>
      <c r="X48" s="5">
        <v>1.7185842599999999</v>
      </c>
      <c r="Y48" s="5">
        <v>-1.7185842599999999</v>
      </c>
      <c r="Z48" s="4" t="s">
        <v>1</v>
      </c>
      <c r="AA48" s="4"/>
      <c r="AB48" s="4"/>
    </row>
    <row r="49" spans="2:28" x14ac:dyDescent="0.3">
      <c r="V49" s="4"/>
      <c r="W49" s="5">
        <v>4464.6957825500003</v>
      </c>
      <c r="X49" s="5"/>
      <c r="Y49" s="5">
        <v>4464.6957825500003</v>
      </c>
      <c r="Z49" s="4" t="s">
        <v>0</v>
      </c>
      <c r="AA49" s="4"/>
      <c r="AB49" s="4"/>
    </row>
    <row r="50" spans="2:28" x14ac:dyDescent="0.3">
      <c r="V50" s="4"/>
      <c r="W50" s="4"/>
      <c r="X50" s="4"/>
      <c r="Y50" s="4"/>
      <c r="Z50" s="4"/>
      <c r="AA50" s="4"/>
      <c r="AB50" s="4"/>
    </row>
    <row r="51" spans="2:28" x14ac:dyDescent="0.3">
      <c r="V51" s="4"/>
      <c r="W51" s="4"/>
      <c r="X51" s="4"/>
      <c r="Y51" s="4"/>
      <c r="Z51" s="4"/>
      <c r="AA51" s="4"/>
      <c r="AB51" s="4"/>
    </row>
    <row r="52" spans="2:28" x14ac:dyDescent="0.3"/>
    <row r="53" spans="2:28" x14ac:dyDescent="0.3"/>
    <row r="54" spans="2:28" x14ac:dyDescent="0.3"/>
    <row r="55" spans="2:28" x14ac:dyDescent="0.3"/>
    <row r="56" spans="2:28" x14ac:dyDescent="0.3"/>
    <row r="57" spans="2:28" x14ac:dyDescent="0.3">
      <c r="B57" s="3"/>
      <c r="C57" s="48"/>
      <c r="D57" s="48"/>
      <c r="E57" s="48"/>
      <c r="F57" s="48"/>
      <c r="G57" s="101"/>
      <c r="H57" s="48"/>
      <c r="I57" s="104"/>
      <c r="J57" s="48"/>
      <c r="K57" s="48"/>
      <c r="L57" s="48"/>
      <c r="M57" s="48"/>
      <c r="N57" s="48"/>
      <c r="O57" s="48"/>
      <c r="P57" s="48"/>
    </row>
    <row r="58" spans="2:28" x14ac:dyDescent="0.3">
      <c r="B58" s="48"/>
      <c r="C58" s="105"/>
      <c r="D58" s="105"/>
      <c r="E58" s="105"/>
      <c r="F58" s="105"/>
      <c r="G58" s="48"/>
      <c r="H58" s="48"/>
      <c r="I58" s="48"/>
      <c r="J58" s="48"/>
      <c r="K58" s="48"/>
      <c r="L58" s="48"/>
      <c r="M58" s="48"/>
      <c r="N58" s="48"/>
      <c r="O58" s="48"/>
      <c r="P58" s="48"/>
    </row>
    <row r="59" spans="2:28" x14ac:dyDescent="0.3">
      <c r="B59" s="48"/>
      <c r="C59" s="48"/>
      <c r="D59" s="48"/>
      <c r="E59" s="48"/>
      <c r="F59" s="48"/>
      <c r="G59" s="48"/>
      <c r="H59" s="48"/>
      <c r="I59" s="48"/>
      <c r="J59" s="48"/>
      <c r="K59" s="48"/>
      <c r="L59" s="48"/>
      <c r="M59" s="48"/>
      <c r="N59" s="48"/>
      <c r="O59" s="48"/>
      <c r="P59" s="48"/>
    </row>
    <row r="60" spans="2:28" x14ac:dyDescent="0.3">
      <c r="B60" s="48"/>
      <c r="C60" s="48"/>
      <c r="D60" s="48"/>
      <c r="E60" s="48"/>
      <c r="F60" s="48"/>
      <c r="G60" s="48"/>
      <c r="H60" s="48"/>
      <c r="I60" s="48"/>
      <c r="J60" s="48"/>
      <c r="K60" s="48"/>
      <c r="L60" s="48"/>
      <c r="M60" s="48"/>
      <c r="N60" s="48"/>
      <c r="O60" s="48"/>
      <c r="P60" s="48"/>
    </row>
    <row r="61" spans="2:28" x14ac:dyDescent="0.3">
      <c r="B61" s="48"/>
      <c r="C61" s="48"/>
      <c r="D61" s="48"/>
      <c r="E61" s="48"/>
      <c r="F61" s="48"/>
      <c r="G61" s="48"/>
      <c r="H61" s="48"/>
      <c r="I61" s="48"/>
      <c r="J61" s="48"/>
      <c r="K61" s="48"/>
      <c r="L61" s="48"/>
      <c r="M61" s="48"/>
      <c r="N61" s="48"/>
      <c r="O61" s="48"/>
      <c r="P61" s="48"/>
    </row>
    <row r="62" spans="2:28" x14ac:dyDescent="0.3">
      <c r="B62" s="48"/>
      <c r="C62" s="48"/>
      <c r="D62" s="48"/>
      <c r="E62" s="48"/>
      <c r="F62" s="48"/>
      <c r="G62" s="48"/>
      <c r="H62" s="48"/>
      <c r="I62" s="48"/>
      <c r="J62" s="48"/>
      <c r="K62" s="48"/>
      <c r="L62" s="48"/>
      <c r="M62" s="48"/>
      <c r="N62" s="48"/>
      <c r="O62" s="48"/>
      <c r="P62" s="48"/>
    </row>
    <row r="63" spans="2:28" x14ac:dyDescent="0.3">
      <c r="B63" s="48"/>
      <c r="C63" s="48"/>
      <c r="D63" s="48"/>
      <c r="E63" s="48"/>
      <c r="F63" s="48"/>
      <c r="G63" s="48"/>
      <c r="H63" s="48"/>
      <c r="I63" s="48"/>
      <c r="J63" s="48"/>
      <c r="K63" s="48"/>
      <c r="L63" s="48"/>
      <c r="M63" s="48"/>
      <c r="N63" s="48"/>
      <c r="O63" s="48"/>
      <c r="P63" s="48"/>
    </row>
    <row r="64" spans="2:28" x14ac:dyDescent="0.3">
      <c r="B64" s="48"/>
      <c r="C64" s="48"/>
      <c r="D64" s="48"/>
      <c r="E64" s="48"/>
      <c r="F64" s="48"/>
      <c r="G64" s="48"/>
      <c r="H64" s="48"/>
      <c r="I64" s="48"/>
      <c r="J64" s="48"/>
      <c r="K64" s="48"/>
      <c r="L64" s="48"/>
      <c r="M64" s="48"/>
      <c r="N64" s="48"/>
      <c r="O64" s="48"/>
      <c r="P64" s="48"/>
    </row>
    <row r="65" spans="2:16" x14ac:dyDescent="0.3">
      <c r="B65" s="48"/>
      <c r="C65" s="48"/>
      <c r="D65" s="48"/>
      <c r="E65" s="48"/>
      <c r="F65" s="48"/>
      <c r="G65" s="48"/>
      <c r="H65" s="48"/>
      <c r="I65" s="48"/>
      <c r="J65" s="48"/>
      <c r="K65" s="48"/>
      <c r="L65" s="48"/>
      <c r="M65" s="48"/>
      <c r="N65" s="48"/>
      <c r="O65" s="48"/>
      <c r="P65" s="48"/>
    </row>
    <row r="66" spans="2:16" x14ac:dyDescent="0.3">
      <c r="B66" s="48"/>
      <c r="C66" s="48"/>
      <c r="D66" s="48"/>
      <c r="E66" s="48"/>
      <c r="F66" s="48"/>
      <c r="G66" s="48"/>
      <c r="H66" s="48"/>
      <c r="I66" s="48"/>
      <c r="J66" s="48"/>
      <c r="K66" s="48"/>
      <c r="L66" s="48"/>
      <c r="M66" s="48"/>
      <c r="N66" s="48"/>
      <c r="O66" s="48"/>
      <c r="P66" s="48"/>
    </row>
    <row r="67" spans="2:16" x14ac:dyDescent="0.3">
      <c r="B67" s="48"/>
      <c r="C67" s="48"/>
      <c r="D67" s="48"/>
      <c r="E67" s="48"/>
      <c r="F67" s="48"/>
      <c r="G67" s="48"/>
      <c r="H67" s="48"/>
      <c r="I67" s="48"/>
      <c r="J67" s="48"/>
      <c r="K67" s="48"/>
      <c r="L67" s="48"/>
      <c r="M67" s="48"/>
      <c r="N67" s="48"/>
      <c r="O67" s="48"/>
      <c r="P67" s="48"/>
    </row>
    <row r="68" spans="2:16" x14ac:dyDescent="0.3">
      <c r="B68" s="48"/>
      <c r="C68" s="48"/>
      <c r="D68" s="48"/>
      <c r="E68" s="48"/>
      <c r="F68" s="48"/>
      <c r="G68" s="48"/>
      <c r="H68" s="48"/>
      <c r="I68" s="48"/>
      <c r="J68" s="48"/>
      <c r="K68" s="48"/>
      <c r="L68" s="48"/>
      <c r="M68" s="48"/>
      <c r="N68" s="48"/>
      <c r="O68" s="48"/>
      <c r="P68" s="48"/>
    </row>
    <row r="69" spans="2:16" x14ac:dyDescent="0.3">
      <c r="B69" s="48"/>
      <c r="C69" s="48"/>
      <c r="D69" s="48"/>
      <c r="E69" s="48"/>
      <c r="F69" s="48"/>
      <c r="G69" s="48"/>
      <c r="H69" s="48"/>
      <c r="I69" s="48"/>
      <c r="J69" s="48"/>
      <c r="K69" s="48"/>
      <c r="L69" s="48"/>
      <c r="M69" s="48"/>
      <c r="N69" s="48"/>
      <c r="O69" s="48"/>
      <c r="P69" s="48"/>
    </row>
    <row r="70" spans="2:16" x14ac:dyDescent="0.3">
      <c r="B70" s="48"/>
      <c r="C70" s="48"/>
      <c r="D70" s="48"/>
      <c r="E70" s="48"/>
      <c r="F70" s="48"/>
      <c r="G70" s="48"/>
      <c r="H70" s="48"/>
      <c r="I70" s="48"/>
      <c r="J70" s="48"/>
      <c r="K70" s="48"/>
      <c r="L70" s="48"/>
      <c r="M70" s="48"/>
      <c r="N70" s="48"/>
      <c r="O70" s="48"/>
      <c r="P70" s="48"/>
    </row>
    <row r="71" spans="2:16" x14ac:dyDescent="0.3">
      <c r="B71" s="48"/>
      <c r="C71" s="48"/>
      <c r="D71" s="48"/>
      <c r="E71" s="48"/>
      <c r="F71" s="48"/>
      <c r="G71" s="48"/>
      <c r="H71" s="48"/>
      <c r="I71" s="48"/>
      <c r="J71" s="48"/>
      <c r="K71" s="48"/>
      <c r="L71" s="48"/>
      <c r="M71" s="48"/>
      <c r="N71" s="48"/>
      <c r="O71" s="48"/>
      <c r="P71" s="48"/>
    </row>
    <row r="72" spans="2:16" x14ac:dyDescent="0.3">
      <c r="B72" s="48"/>
      <c r="C72" s="48"/>
      <c r="D72" s="48"/>
      <c r="E72" s="48"/>
      <c r="F72" s="48"/>
      <c r="G72" s="48"/>
      <c r="H72" s="48"/>
      <c r="I72" s="48"/>
      <c r="J72" s="48"/>
      <c r="K72" s="48"/>
      <c r="L72" s="48"/>
      <c r="M72" s="48"/>
      <c r="N72" s="48"/>
      <c r="O72" s="48"/>
      <c r="P72" s="48"/>
    </row>
    <row r="73" spans="2:16" x14ac:dyDescent="0.3">
      <c r="B73" s="48"/>
      <c r="C73" s="48"/>
      <c r="D73" s="48"/>
      <c r="E73" s="48"/>
      <c r="F73" s="48"/>
      <c r="G73" s="48"/>
      <c r="H73" s="48"/>
      <c r="I73" s="48"/>
      <c r="J73" s="48"/>
      <c r="K73" s="48"/>
      <c r="L73" s="48"/>
      <c r="M73" s="48"/>
      <c r="N73" s="48"/>
      <c r="O73" s="48"/>
      <c r="P73" s="48"/>
    </row>
    <row r="74" spans="2:16" x14ac:dyDescent="0.3">
      <c r="B74" s="48"/>
      <c r="C74" s="48"/>
      <c r="D74" s="48"/>
      <c r="E74" s="48"/>
      <c r="F74" s="48"/>
      <c r="G74" s="48"/>
      <c r="H74" s="48"/>
      <c r="I74" s="48"/>
      <c r="J74" s="48"/>
      <c r="K74" s="48"/>
      <c r="L74" s="48"/>
      <c r="M74" s="48"/>
      <c r="N74" s="48"/>
      <c r="O74" s="48"/>
      <c r="P74" s="48"/>
    </row>
    <row r="75" spans="2:16" x14ac:dyDescent="0.3">
      <c r="B75" s="48"/>
      <c r="C75" s="48"/>
      <c r="D75" s="48"/>
      <c r="E75" s="48"/>
      <c r="F75" s="48"/>
      <c r="G75" s="48"/>
      <c r="H75" s="48"/>
      <c r="I75" s="48"/>
      <c r="J75" s="48"/>
      <c r="K75" s="48"/>
      <c r="L75" s="48"/>
      <c r="M75" s="48"/>
      <c r="N75" s="48"/>
      <c r="O75" s="48"/>
      <c r="P75" s="48"/>
    </row>
    <row r="76" spans="2:16" x14ac:dyDescent="0.3">
      <c r="B76" s="48"/>
      <c r="C76" s="48"/>
      <c r="D76" s="48"/>
      <c r="E76" s="48"/>
      <c r="F76" s="48"/>
      <c r="G76" s="48"/>
      <c r="H76" s="48"/>
      <c r="I76" s="48"/>
      <c r="J76" s="48"/>
      <c r="K76" s="48"/>
      <c r="L76" s="48"/>
      <c r="M76" s="48"/>
      <c r="N76" s="48"/>
      <c r="O76" s="48"/>
      <c r="P76" s="48"/>
    </row>
  </sheetData>
  <mergeCells count="31">
    <mergeCell ref="L27:L28"/>
    <mergeCell ref="I27:I28"/>
    <mergeCell ref="H27:H28"/>
    <mergeCell ref="I16:I17"/>
    <mergeCell ref="J27:K27"/>
    <mergeCell ref="G27:G28"/>
    <mergeCell ref="F27:F28"/>
    <mergeCell ref="E27:E28"/>
    <mergeCell ref="D27:D28"/>
    <mergeCell ref="C27:C28"/>
    <mergeCell ref="C16:C17"/>
    <mergeCell ref="H16:H17"/>
    <mergeCell ref="D16:D17"/>
    <mergeCell ref="E16:E17"/>
    <mergeCell ref="F16:F17"/>
    <mergeCell ref="B34:I34"/>
    <mergeCell ref="U3:U4"/>
    <mergeCell ref="T3:T4"/>
    <mergeCell ref="I3:I4"/>
    <mergeCell ref="J16:K16"/>
    <mergeCell ref="J3:K3"/>
    <mergeCell ref="P3:P4"/>
    <mergeCell ref="L3:L4"/>
    <mergeCell ref="L16:L17"/>
    <mergeCell ref="C3:C4"/>
    <mergeCell ref="D3:D4"/>
    <mergeCell ref="E3:E4"/>
    <mergeCell ref="F3:F4"/>
    <mergeCell ref="H3:H4"/>
    <mergeCell ref="G3:G4"/>
    <mergeCell ref="G16:G17"/>
  </mergeCells>
  <conditionalFormatting sqref="U12:U13 F33 E31:E33 D29:H32 C29:C33 U6:V11 C5:L10 I11:L11 R11:T11 R5:U10 I29:O33">
    <cfRule type="cellIs" dxfId="18" priority="38" operator="lessThan">
      <formula>0</formula>
    </cfRule>
  </conditionalFormatting>
  <conditionalFormatting sqref="M5:M11">
    <cfRule type="cellIs" dxfId="17" priority="2" operator="lessThan">
      <formula>0</formula>
    </cfRule>
  </conditionalFormatting>
  <conditionalFormatting sqref="P5:P10 N5:O11">
    <cfRule type="cellIs" dxfId="1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0"/>
  <sheetViews>
    <sheetView topLeftCell="A79" workbookViewId="0">
      <selection activeCell="F98" sqref="F98"/>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64" t="s">
        <v>56</v>
      </c>
      <c r="C1" s="164"/>
      <c r="D1" s="164"/>
      <c r="E1" s="164"/>
    </row>
    <row r="2" spans="2:5" x14ac:dyDescent="0.3">
      <c r="B2" s="165"/>
      <c r="C2" s="165"/>
      <c r="D2" s="165"/>
      <c r="E2" s="165"/>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row r="98" spans="2:5" x14ac:dyDescent="0.3">
      <c r="B98" s="19">
        <v>41943</v>
      </c>
      <c r="C98" s="21">
        <v>7999.6255454499997</v>
      </c>
      <c r="E98" s="22">
        <v>0</v>
      </c>
    </row>
    <row r="99" spans="2:5" x14ac:dyDescent="0.3">
      <c r="B99" s="19">
        <v>41973</v>
      </c>
      <c r="C99" s="21">
        <v>8015.0371112900002</v>
      </c>
      <c r="E99" s="22">
        <v>0</v>
      </c>
    </row>
    <row r="100" spans="2:5" x14ac:dyDescent="0.3">
      <c r="B100" s="19">
        <v>42004</v>
      </c>
      <c r="C100" s="21">
        <v>7943.6994030900005</v>
      </c>
      <c r="E100" s="22">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6" sqref="C6:H12"/>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99</v>
      </c>
      <c r="C5" s="78" t="s">
        <v>85</v>
      </c>
      <c r="D5" s="77" t="s">
        <v>86</v>
      </c>
      <c r="E5" s="77" t="s">
        <v>87</v>
      </c>
      <c r="F5" s="77" t="s">
        <v>88</v>
      </c>
      <c r="G5" s="77" t="s">
        <v>89</v>
      </c>
      <c r="H5" s="77" t="s">
        <v>100</v>
      </c>
    </row>
    <row r="6" spans="1:13" ht="20.25" customHeight="1" x14ac:dyDescent="0.3">
      <c r="B6" s="45" t="s">
        <v>48</v>
      </c>
      <c r="C6" s="58">
        <v>-5.5063721510003605E-3</v>
      </c>
      <c r="D6" s="58">
        <v>-1.4061485753374403E-2</v>
      </c>
      <c r="E6" s="58">
        <v>-2.0940395349339225E-3</v>
      </c>
      <c r="F6" s="58">
        <v>-2.0940395349339225E-3</v>
      </c>
      <c r="G6" s="58"/>
      <c r="H6" s="58"/>
    </row>
    <row r="7" spans="1:13" ht="20.25" customHeight="1" x14ac:dyDescent="0.3">
      <c r="B7" s="46" t="s">
        <v>31</v>
      </c>
      <c r="C7" s="58">
        <v>-1.2957053858000944E-2</v>
      </c>
      <c r="D7" s="58">
        <v>-2.2249424386691086E-3</v>
      </c>
      <c r="E7" s="58">
        <v>3.1958496108172918E-2</v>
      </c>
      <c r="F7" s="58">
        <v>3.1958496108172918E-2</v>
      </c>
      <c r="G7" s="58"/>
      <c r="H7" s="58"/>
    </row>
    <row r="8" spans="1:13" ht="20.25" customHeight="1" x14ac:dyDescent="0.3">
      <c r="B8" s="45" t="s">
        <v>32</v>
      </c>
      <c r="C8" s="58">
        <v>-5.4558846049982401E-3</v>
      </c>
      <c r="D8" s="58">
        <v>1.1240668898324646E-3</v>
      </c>
      <c r="E8" s="58">
        <v>3.1843931440535211E-2</v>
      </c>
      <c r="F8" s="58">
        <v>3.1843931440535211E-2</v>
      </c>
      <c r="G8" s="58"/>
      <c r="H8" s="58"/>
    </row>
    <row r="9" spans="1:13" ht="20.25" customHeight="1" x14ac:dyDescent="0.3">
      <c r="B9" s="47" t="s">
        <v>33</v>
      </c>
      <c r="C9" s="58">
        <v>-1.9087520801001845E-2</v>
      </c>
      <c r="D9" s="59">
        <v>4.7866664611457832E-3</v>
      </c>
      <c r="E9" s="59">
        <v>4.4052630764797707E-2</v>
      </c>
      <c r="F9" s="59">
        <v>4.4052630764797707E-2</v>
      </c>
      <c r="G9" s="59"/>
      <c r="H9" s="59"/>
    </row>
    <row r="10" spans="1:13" ht="20.25" customHeight="1" x14ac:dyDescent="0.3">
      <c r="B10" s="12" t="s">
        <v>60</v>
      </c>
      <c r="C10" s="60">
        <v>-8.8658684359972373E-3</v>
      </c>
      <c r="D10" s="61">
        <v>-6.1480123509987106E-3</v>
      </c>
      <c r="E10" s="61">
        <v>1.7455736624077511E-2</v>
      </c>
      <c r="F10" s="61">
        <v>1.7455736624077511E-2</v>
      </c>
      <c r="G10" s="61">
        <v>2.5307422956631687E-2</v>
      </c>
      <c r="H10" s="61">
        <v>4.0406546686583722E-2</v>
      </c>
    </row>
    <row r="11" spans="1:13" ht="20.25" customHeight="1" x14ac:dyDescent="0.3">
      <c r="B11" s="48" t="s">
        <v>61</v>
      </c>
      <c r="C11" s="58">
        <v>1.4091561759107751E-2</v>
      </c>
      <c r="D11" s="58">
        <v>9.5070305488149653E-3</v>
      </c>
      <c r="E11" s="58">
        <v>0.15965327630976023</v>
      </c>
      <c r="F11" s="58">
        <v>0.15965327630976023</v>
      </c>
      <c r="G11" s="58">
        <v>5.2106450166376828E-2</v>
      </c>
      <c r="H11" s="58">
        <v>1.5423088499613602E-2</v>
      </c>
    </row>
    <row r="12" spans="1:13" ht="20.25" customHeight="1" x14ac:dyDescent="0.3">
      <c r="B12" s="49" t="s">
        <v>92</v>
      </c>
      <c r="C12" s="44">
        <v>5.1999999999999998E-3</v>
      </c>
      <c r="D12" s="44">
        <v>3.3999999999999994E-3</v>
      </c>
      <c r="E12" s="44">
        <v>0.17720000000000002</v>
      </c>
      <c r="F12" s="44">
        <v>0.17720000000000002</v>
      </c>
      <c r="G12" s="44">
        <v>7.7399999999999997E-2</v>
      </c>
      <c r="H12" s="44">
        <v>5.5800000000000002E-2</v>
      </c>
    </row>
    <row r="13" spans="1:13" ht="21.75" customHeight="1" x14ac:dyDescent="0.25">
      <c r="B13" s="166" t="s">
        <v>101</v>
      </c>
      <c r="C13" s="166"/>
      <c r="D13" s="166"/>
      <c r="E13" s="166"/>
      <c r="F13" s="166"/>
      <c r="G13" s="166"/>
      <c r="H13" s="166"/>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67" t="s">
        <v>55</v>
      </c>
      <c r="C20" s="167"/>
      <c r="D20" s="167"/>
      <c r="E20" s="167"/>
      <c r="F20" s="167"/>
      <c r="G20" s="167"/>
      <c r="H20" s="167"/>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102</v>
      </c>
    </row>
    <row r="3" spans="2:5" s="1" customFormat="1" ht="15" customHeight="1" x14ac:dyDescent="0.25">
      <c r="B3" s="80"/>
      <c r="C3" s="80"/>
      <c r="D3" s="90"/>
      <c r="E3" s="80"/>
    </row>
    <row r="4" spans="2:5" s="1" customFormat="1" ht="15" customHeight="1" x14ac:dyDescent="0.3">
      <c r="B4" s="91" t="s">
        <v>48</v>
      </c>
      <c r="C4" s="91"/>
      <c r="D4" s="73">
        <v>3766.5581434299997</v>
      </c>
      <c r="E4" s="71">
        <v>0.47415668094954039</v>
      </c>
    </row>
    <row r="5" spans="2:5" s="1" customFormat="1" ht="14.4" x14ac:dyDescent="0.3">
      <c r="B5" s="23" t="s">
        <v>31</v>
      </c>
      <c r="C5" s="23"/>
      <c r="D5" s="73">
        <v>1356.2122205599999</v>
      </c>
      <c r="E5" s="71">
        <v>0.17072803888229332</v>
      </c>
    </row>
    <row r="6" spans="2:5" s="1" customFormat="1" ht="14.4" x14ac:dyDescent="0.3">
      <c r="B6" s="23" t="s">
        <v>32</v>
      </c>
      <c r="C6" s="23"/>
      <c r="D6" s="73">
        <v>1609.6088363800002</v>
      </c>
      <c r="E6" s="71">
        <v>0.20262710793838476</v>
      </c>
    </row>
    <row r="7" spans="2:5" s="1" customFormat="1" ht="14.4" x14ac:dyDescent="0.3">
      <c r="B7" s="11" t="s">
        <v>33</v>
      </c>
      <c r="C7" s="24"/>
      <c r="D7" s="74">
        <v>1211.32020272</v>
      </c>
      <c r="E7" s="71">
        <v>0.15248817222978145</v>
      </c>
    </row>
    <row r="8" spans="2:5" s="1" customFormat="1" ht="14.4" x14ac:dyDescent="0.3">
      <c r="B8" s="10" t="s">
        <v>11</v>
      </c>
      <c r="C8" s="25"/>
      <c r="D8" s="75">
        <v>7943.6994030900005</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68" t="s">
        <v>50</v>
      </c>
      <c r="B3" s="168"/>
      <c r="C3" s="170" t="s">
        <v>51</v>
      </c>
    </row>
    <row r="4" spans="1:7" s="1" customFormat="1" ht="15" customHeight="1" x14ac:dyDescent="0.3">
      <c r="A4" s="169"/>
      <c r="B4" s="169"/>
      <c r="C4" s="171"/>
    </row>
    <row r="5" spans="1:7" s="1" customFormat="1" ht="15" customHeight="1" x14ac:dyDescent="0.3">
      <c r="A5" s="172" t="s">
        <v>48</v>
      </c>
      <c r="B5" s="172"/>
      <c r="C5" s="62">
        <v>7.2618634474204748</v>
      </c>
    </row>
    <row r="6" spans="1:7" s="1" customFormat="1" ht="14.4" x14ac:dyDescent="0.3">
      <c r="A6" s="23" t="s">
        <v>31</v>
      </c>
      <c r="B6" s="23"/>
      <c r="C6" s="62">
        <v>11.494746982480999</v>
      </c>
    </row>
    <row r="7" spans="1:7" s="1" customFormat="1" ht="14.4" x14ac:dyDescent="0.3">
      <c r="A7" s="24" t="s">
        <v>32</v>
      </c>
      <c r="B7" s="24"/>
      <c r="C7" s="63">
        <v>6.4353710978494663</v>
      </c>
    </row>
    <row r="8" spans="1:7" s="1" customFormat="1" ht="14.4" x14ac:dyDescent="0.3">
      <c r="A8" s="10" t="s">
        <v>11</v>
      </c>
      <c r="B8" s="23"/>
      <c r="C8" s="64">
        <v>7.9189807623646251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73" t="s">
        <v>52</v>
      </c>
      <c r="B3" s="173"/>
      <c r="C3" s="82"/>
      <c r="D3" s="170" t="s">
        <v>13</v>
      </c>
      <c r="E3" s="170" t="s">
        <v>14</v>
      </c>
      <c r="F3" s="170" t="s">
        <v>15</v>
      </c>
      <c r="G3" s="170" t="s">
        <v>16</v>
      </c>
      <c r="H3" s="170" t="s">
        <v>17</v>
      </c>
      <c r="I3" s="170" t="s">
        <v>18</v>
      </c>
      <c r="J3" s="170" t="s">
        <v>65</v>
      </c>
      <c r="K3" s="170" t="s">
        <v>11</v>
      </c>
    </row>
    <row r="4" spans="1:11" s="1" customFormat="1" ht="14.4" x14ac:dyDescent="0.3">
      <c r="A4" s="173"/>
      <c r="B4" s="173"/>
      <c r="C4" s="81" t="s">
        <v>12</v>
      </c>
      <c r="D4" s="170"/>
      <c r="E4" s="170"/>
      <c r="F4" s="170"/>
      <c r="G4" s="170"/>
      <c r="H4" s="170"/>
      <c r="I4" s="170"/>
      <c r="J4" s="170"/>
      <c r="K4" s="170"/>
    </row>
    <row r="5" spans="1:11" s="1" customFormat="1" ht="14.4" x14ac:dyDescent="0.3">
      <c r="A5" s="173"/>
      <c r="B5" s="173"/>
      <c r="C5" s="82"/>
      <c r="D5" s="170"/>
      <c r="E5" s="170"/>
      <c r="F5" s="170"/>
      <c r="G5" s="170"/>
      <c r="H5" s="170"/>
      <c r="I5" s="170"/>
      <c r="J5" s="170"/>
      <c r="K5" s="170"/>
    </row>
    <row r="6" spans="1:11" s="1" customFormat="1" ht="14.4" x14ac:dyDescent="0.3">
      <c r="A6" s="92" t="s">
        <v>48</v>
      </c>
      <c r="B6" s="92"/>
      <c r="C6" s="65">
        <v>0.32281732105969602</v>
      </c>
      <c r="D6" s="65">
        <v>0.29812280948608499</v>
      </c>
      <c r="E6" s="65">
        <v>0.204907525665493</v>
      </c>
      <c r="F6" s="65">
        <v>7.5881102951398299E-2</v>
      </c>
      <c r="G6" s="65">
        <v>3.30319014290456E-2</v>
      </c>
      <c r="H6" s="65">
        <v>2.0938095099689403E-2</v>
      </c>
      <c r="I6" s="65">
        <v>0</v>
      </c>
      <c r="J6" s="65">
        <v>4.43012443085921E-2</v>
      </c>
      <c r="K6" s="66">
        <v>0.99999999999999922</v>
      </c>
    </row>
    <row r="7" spans="1:11" s="1" customFormat="1" ht="14.4" x14ac:dyDescent="0.3">
      <c r="A7" s="23" t="s">
        <v>31</v>
      </c>
      <c r="B7" s="23"/>
      <c r="C7" s="65">
        <v>0.38910809318245099</v>
      </c>
      <c r="D7" s="65">
        <v>0.22977686165217398</v>
      </c>
      <c r="E7" s="65">
        <v>1.4470943762629401E-2</v>
      </c>
      <c r="F7" s="65">
        <v>0.31228419929429502</v>
      </c>
      <c r="G7" s="65">
        <v>2.5911751488018102E-2</v>
      </c>
      <c r="H7" s="65">
        <v>1.1937125008551598E-2</v>
      </c>
      <c r="I7" s="65">
        <v>0</v>
      </c>
      <c r="J7" s="65">
        <v>1.6511025611880701E-2</v>
      </c>
      <c r="K7" s="66">
        <v>0.99999999999999967</v>
      </c>
    </row>
    <row r="8" spans="1:11" s="1" customFormat="1" ht="14.4" x14ac:dyDescent="0.3">
      <c r="A8" s="23" t="s">
        <v>32</v>
      </c>
      <c r="B8" s="23"/>
      <c r="C8" s="65">
        <v>0.62805747480822394</v>
      </c>
      <c r="D8" s="65">
        <v>0.233337627466912</v>
      </c>
      <c r="E8" s="65">
        <v>2.37564616160644E-2</v>
      </c>
      <c r="F8" s="65">
        <v>7.5663412301504002E-2</v>
      </c>
      <c r="G8" s="65">
        <v>3.1679650136434902E-2</v>
      </c>
      <c r="H8" s="65">
        <v>2.88445250077021E-3</v>
      </c>
      <c r="I8" s="65">
        <v>3.5586291316247898E-3</v>
      </c>
      <c r="J8" s="65">
        <v>1.06229203846565E-3</v>
      </c>
      <c r="K8" s="66">
        <v>0.99999999999999978</v>
      </c>
    </row>
    <row r="9" spans="1:11" s="1" customFormat="1" ht="15" customHeight="1" x14ac:dyDescent="0.3">
      <c r="A9" s="11" t="s">
        <v>33</v>
      </c>
      <c r="B9" s="24"/>
      <c r="C9" s="67">
        <v>0.55675713478453603</v>
      </c>
      <c r="D9" s="67">
        <v>0.10258519313180101</v>
      </c>
      <c r="E9" s="67">
        <v>7.1873738033564102E-2</v>
      </c>
      <c r="F9" s="67">
        <v>7.1209896437382403E-2</v>
      </c>
      <c r="G9" s="67">
        <v>3.5939021003244198E-2</v>
      </c>
      <c r="H9" s="67">
        <v>2.5351189374246699E-2</v>
      </c>
      <c r="I9" s="67">
        <v>3.1275561716176702E-2</v>
      </c>
      <c r="J9" s="67">
        <v>0.105008265519049</v>
      </c>
      <c r="K9" s="68">
        <v>1.0000000000000002</v>
      </c>
    </row>
    <row r="10" spans="1:11" s="1" customFormat="1" ht="14.4" x14ac:dyDescent="0.3">
      <c r="A10" s="10" t="s">
        <v>11</v>
      </c>
      <c r="B10" s="25"/>
      <c r="C10" s="69">
        <v>0.430343578698553</v>
      </c>
      <c r="D10" s="69">
        <v>0.24357630963902602</v>
      </c>
      <c r="E10" s="69">
        <v>0.11601575681831899</v>
      </c>
      <c r="F10" s="69">
        <v>0.115751977318613</v>
      </c>
      <c r="G10" s="69">
        <v>3.1987674995842798E-2</v>
      </c>
      <c r="H10" s="69">
        <v>1.650691736979E-2</v>
      </c>
      <c r="I10" s="69">
        <v>5.5034595649829099E-3</v>
      </c>
      <c r="J10" s="69">
        <v>4.0314325594872497E-2</v>
      </c>
      <c r="K10" s="70">
        <v>0.99999999999999911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73" t="s">
        <v>58</v>
      </c>
      <c r="B3" s="170" t="s">
        <v>48</v>
      </c>
      <c r="C3" s="170" t="s">
        <v>31</v>
      </c>
      <c r="D3" s="170" t="s">
        <v>32</v>
      </c>
      <c r="E3" s="170" t="s">
        <v>53</v>
      </c>
    </row>
    <row r="4" spans="1:6" ht="45" customHeight="1" x14ac:dyDescent="0.3">
      <c r="A4" s="173"/>
      <c r="B4" s="170"/>
      <c r="C4" s="170"/>
      <c r="D4" s="170"/>
      <c r="E4" s="170"/>
    </row>
    <row r="5" spans="1:6" ht="15" customHeight="1" x14ac:dyDescent="0.3">
      <c r="A5" s="174"/>
      <c r="B5" s="169"/>
      <c r="C5" s="169"/>
      <c r="D5" s="169"/>
      <c r="E5" s="169"/>
    </row>
    <row r="6" spans="1:6" s="1" customFormat="1" ht="14.4" x14ac:dyDescent="0.3">
      <c r="A6" s="23" t="s">
        <v>19</v>
      </c>
      <c r="B6" s="130">
        <v>6.1601638119915619E-2</v>
      </c>
      <c r="C6" s="130">
        <v>9.5960278433093418E-2</v>
      </c>
      <c r="D6" s="130">
        <v>1.8018552081052908E-3</v>
      </c>
      <c r="E6" s="130">
        <v>0.15936377176111433</v>
      </c>
    </row>
    <row r="7" spans="1:6" ht="14.4" x14ac:dyDescent="0.3">
      <c r="A7" s="23" t="s">
        <v>20</v>
      </c>
      <c r="B7" s="130">
        <v>0.19557590041044673</v>
      </c>
      <c r="C7" s="130">
        <v>8.6912491109762832E-2</v>
      </c>
      <c r="D7" s="130">
        <v>2.0711189657367248E-3</v>
      </c>
      <c r="E7" s="130">
        <v>0.2845595104859463</v>
      </c>
    </row>
    <row r="8" spans="1:6" ht="15" customHeight="1" x14ac:dyDescent="0.3">
      <c r="A8" s="23" t="s">
        <v>21</v>
      </c>
      <c r="B8" s="130">
        <v>2.4821469446215678E-2</v>
      </c>
      <c r="C8" s="130">
        <v>0</v>
      </c>
      <c r="D8" s="130">
        <v>5.0204372065049373E-3</v>
      </c>
      <c r="E8" s="130">
        <v>2.9841906652720612E-2</v>
      </c>
      <c r="F8" s="1"/>
    </row>
    <row r="9" spans="1:6" ht="14.4" x14ac:dyDescent="0.3">
      <c r="A9" s="23" t="s">
        <v>22</v>
      </c>
      <c r="B9" s="130">
        <v>2.4555350850548208E-2</v>
      </c>
      <c r="C9" s="130">
        <v>0</v>
      </c>
      <c r="D9" s="130">
        <v>1.7689390588380476E-2</v>
      </c>
      <c r="E9" s="130">
        <v>4.2244741438928687E-2</v>
      </c>
      <c r="F9" s="1"/>
    </row>
    <row r="10" spans="1:6" ht="14.4" x14ac:dyDescent="0.3">
      <c r="A10" s="23" t="s">
        <v>23</v>
      </c>
      <c r="B10" s="130">
        <v>0.13328275919215446</v>
      </c>
      <c r="C10" s="130">
        <v>2.9154068949114207E-3</v>
      </c>
      <c r="D10" s="130">
        <v>1.8439492739416447E-2</v>
      </c>
      <c r="E10" s="130">
        <v>0.15463765882648231</v>
      </c>
      <c r="F10" s="1"/>
    </row>
    <row r="11" spans="1:6" ht="14.4" x14ac:dyDescent="0.3">
      <c r="A11" s="23" t="s">
        <v>24</v>
      </c>
      <c r="B11" s="130">
        <v>0</v>
      </c>
      <c r="C11" s="130">
        <v>0</v>
      </c>
      <c r="D11" s="130">
        <v>4.186373669726292E-2</v>
      </c>
      <c r="E11" s="130">
        <v>4.186373669726292E-2</v>
      </c>
    </row>
    <row r="12" spans="1:6" ht="14.4" x14ac:dyDescent="0.3">
      <c r="A12" s="23" t="s">
        <v>25</v>
      </c>
      <c r="B12" s="130">
        <v>1.4847375134917786E-2</v>
      </c>
      <c r="C12" s="130">
        <v>0</v>
      </c>
      <c r="D12" s="130">
        <v>4.55976306044788E-2</v>
      </c>
      <c r="E12" s="130">
        <v>6.0445005739396582E-2</v>
      </c>
    </row>
    <row r="13" spans="1:6" ht="14.4" x14ac:dyDescent="0.3">
      <c r="A13" s="23" t="s">
        <v>26</v>
      </c>
      <c r="B13" s="130">
        <v>6.2447499871463932E-2</v>
      </c>
      <c r="C13" s="130">
        <v>1.4859401326640773E-2</v>
      </c>
      <c r="D13" s="130">
        <v>4.7510763124516776E-2</v>
      </c>
      <c r="E13" s="130">
        <v>0.12481766432262149</v>
      </c>
    </row>
    <row r="14" spans="1:6" ht="14.4" x14ac:dyDescent="0.3">
      <c r="A14" s="39" t="s">
        <v>67</v>
      </c>
      <c r="B14" s="130">
        <v>4.2282811680082216E-2</v>
      </c>
      <c r="C14" s="130">
        <v>7.9862426851697434E-4</v>
      </c>
      <c r="D14" s="130">
        <v>3.4767372472361648E-2</v>
      </c>
      <c r="E14" s="130">
        <v>7.7848808420960841E-2</v>
      </c>
    </row>
    <row r="15" spans="1:6" ht="14.4" x14ac:dyDescent="0.3">
      <c r="A15" s="39" t="s">
        <v>68</v>
      </c>
      <c r="B15" s="130">
        <v>0</v>
      </c>
      <c r="C15" s="130">
        <v>0</v>
      </c>
      <c r="D15" s="130">
        <v>2.4322898675872385E-2</v>
      </c>
      <c r="E15" s="130">
        <v>2.4322898675872385E-2</v>
      </c>
    </row>
    <row r="16" spans="1:6" ht="14.4" x14ac:dyDescent="0.3">
      <c r="A16" s="30" t="s">
        <v>82</v>
      </c>
      <c r="B16" s="131">
        <v>5.4296978693591166E-5</v>
      </c>
      <c r="C16" s="131">
        <v>0</v>
      </c>
      <c r="D16" s="131">
        <v>0</v>
      </c>
      <c r="E16" s="131">
        <v>5.4296978693591166E-5</v>
      </c>
    </row>
    <row r="17" spans="1:5" ht="14.4" x14ac:dyDescent="0.3">
      <c r="A17" s="26" t="s">
        <v>11</v>
      </c>
      <c r="B17" s="69">
        <v>0.5594691016844382</v>
      </c>
      <c r="C17" s="69">
        <v>0.2014462020329254</v>
      </c>
      <c r="D17" s="69">
        <v>0.2390846962826364</v>
      </c>
      <c r="E17" s="69">
        <v>1</v>
      </c>
    </row>
    <row r="18" spans="1:5" ht="17.25" x14ac:dyDescent="0.25">
      <c r="A18" s="33" t="s">
        <v>103</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77" t="s">
        <v>57</v>
      </c>
      <c r="C3" s="175" t="s">
        <v>48</v>
      </c>
      <c r="D3" s="175" t="s">
        <v>31</v>
      </c>
      <c r="E3" s="175" t="s">
        <v>66</v>
      </c>
      <c r="F3" s="175" t="s">
        <v>33</v>
      </c>
      <c r="G3" s="175" t="s">
        <v>11</v>
      </c>
    </row>
    <row r="4" spans="2:7" ht="33.75" customHeight="1" x14ac:dyDescent="0.3">
      <c r="B4" s="176"/>
      <c r="C4" s="176"/>
      <c r="D4" s="176"/>
      <c r="E4" s="176"/>
      <c r="F4" s="176"/>
      <c r="G4" s="176"/>
    </row>
    <row r="5" spans="2:7" ht="14.4" x14ac:dyDescent="0.3">
      <c r="B5" s="122" t="s">
        <v>69</v>
      </c>
      <c r="C5" s="123">
        <v>197.71720649547143</v>
      </c>
      <c r="D5" s="123">
        <v>49.867899636517578</v>
      </c>
      <c r="E5" s="123">
        <v>22.242054813041605</v>
      </c>
      <c r="F5" s="123">
        <v>49.599275960376843</v>
      </c>
      <c r="G5" s="123">
        <v>319.4264369054074</v>
      </c>
    </row>
    <row r="6" spans="2:7" ht="14.4" x14ac:dyDescent="0.3">
      <c r="B6" s="122" t="s">
        <v>27</v>
      </c>
      <c r="C6" s="123">
        <v>40.891391293601039</v>
      </c>
      <c r="D6" s="123">
        <v>16.193378106553254</v>
      </c>
      <c r="E6" s="123">
        <v>25.932676655002268</v>
      </c>
      <c r="F6" s="123">
        <v>30.647473083809579</v>
      </c>
      <c r="G6" s="123">
        <v>113.66491913896616</v>
      </c>
    </row>
    <row r="7" spans="2:7" ht="14.4" x14ac:dyDescent="0.3">
      <c r="B7" s="122" t="s">
        <v>70</v>
      </c>
      <c r="C7" s="123">
        <v>48.096380615972819</v>
      </c>
      <c r="D7" s="123">
        <v>0</v>
      </c>
      <c r="E7" s="123">
        <v>2.1682848141906255</v>
      </c>
      <c r="F7" s="123">
        <v>5.3093112652876986</v>
      </c>
      <c r="G7" s="123">
        <v>55.573976695451144</v>
      </c>
    </row>
    <row r="8" spans="2:7" ht="14.4" x14ac:dyDescent="0.3">
      <c r="B8" s="122" t="s">
        <v>71</v>
      </c>
      <c r="C8" s="123">
        <v>225.14388668201141</v>
      </c>
      <c r="D8" s="123">
        <v>35.140273939419799</v>
      </c>
      <c r="E8" s="123">
        <v>74.304859717255738</v>
      </c>
      <c r="F8" s="123">
        <v>43.23632548543813</v>
      </c>
      <c r="G8" s="123">
        <v>377.82534582412507</v>
      </c>
    </row>
    <row r="9" spans="2:7" ht="14.4" x14ac:dyDescent="0.3">
      <c r="B9" s="122" t="s">
        <v>83</v>
      </c>
      <c r="C9" s="123">
        <v>64.648353953841095</v>
      </c>
      <c r="D9" s="123">
        <v>0</v>
      </c>
      <c r="E9" s="123">
        <v>2.071355454375968</v>
      </c>
      <c r="F9" s="123">
        <v>18.274388963718479</v>
      </c>
      <c r="G9" s="123">
        <v>84.994098371935536</v>
      </c>
    </row>
    <row r="10" spans="2:7" ht="14.4" x14ac:dyDescent="0.3">
      <c r="B10" s="122" t="s">
        <v>79</v>
      </c>
      <c r="C10" s="123">
        <v>275.97264417780383</v>
      </c>
      <c r="D10" s="123">
        <v>0</v>
      </c>
      <c r="E10" s="123">
        <v>18.248961304598943</v>
      </c>
      <c r="F10" s="123">
        <v>14.157799228889907</v>
      </c>
      <c r="G10" s="123">
        <v>308.37940471129269</v>
      </c>
    </row>
    <row r="11" spans="2:7" ht="14.4" x14ac:dyDescent="0.3">
      <c r="B11" s="122" t="s">
        <v>72</v>
      </c>
      <c r="C11" s="123">
        <v>786.2215690866268</v>
      </c>
      <c r="D11" s="123">
        <v>527.50917540969863</v>
      </c>
      <c r="E11" s="123">
        <v>819.34280240948578</v>
      </c>
      <c r="F11" s="123">
        <v>657.93254763907134</v>
      </c>
      <c r="G11" s="123">
        <v>2791.0060945448822</v>
      </c>
    </row>
    <row r="12" spans="2:7" ht="14.4" x14ac:dyDescent="0.3">
      <c r="B12" s="122" t="s">
        <v>73</v>
      </c>
      <c r="C12" s="123">
        <v>227.51701290073169</v>
      </c>
      <c r="D12" s="123">
        <v>156.39209120467717</v>
      </c>
      <c r="E12" s="123">
        <v>106.47786390599686</v>
      </c>
      <c r="F12" s="123">
        <v>38.281313281486021</v>
      </c>
      <c r="G12" s="123">
        <v>528.66828129289172</v>
      </c>
    </row>
    <row r="13" spans="2:7" ht="14.4" x14ac:dyDescent="0.3">
      <c r="B13" s="122" t="s">
        <v>84</v>
      </c>
      <c r="C13" s="123">
        <v>95.054866351487661</v>
      </c>
      <c r="D13" s="123">
        <v>0</v>
      </c>
      <c r="E13" s="123">
        <v>130.43126065405016</v>
      </c>
      <c r="F13" s="123">
        <v>12.264116324315042</v>
      </c>
      <c r="G13" s="123">
        <v>237.75024332985285</v>
      </c>
    </row>
    <row r="14" spans="2:7" ht="14.4" x14ac:dyDescent="0.3">
      <c r="B14" s="122" t="s">
        <v>74</v>
      </c>
      <c r="C14" s="123">
        <v>324.16298906612553</v>
      </c>
      <c r="D14" s="123">
        <v>100.03912442142723</v>
      </c>
      <c r="E14" s="123">
        <v>31.443150505334366</v>
      </c>
      <c r="F14" s="123">
        <v>9.4794654458932541</v>
      </c>
      <c r="G14" s="123">
        <v>465.12472943878038</v>
      </c>
    </row>
    <row r="15" spans="2:7" ht="14.4" x14ac:dyDescent="0.3">
      <c r="B15" s="122" t="s">
        <v>75</v>
      </c>
      <c r="C15" s="123">
        <v>802.83587588978253</v>
      </c>
      <c r="D15" s="123">
        <v>19.627624739916925</v>
      </c>
      <c r="E15" s="123">
        <v>42.474635517963392</v>
      </c>
      <c r="F15" s="123">
        <v>86.558069064328265</v>
      </c>
      <c r="G15" s="123">
        <v>951.49620521199108</v>
      </c>
    </row>
    <row r="16" spans="2:7" ht="14.4" x14ac:dyDescent="0.3">
      <c r="B16" s="122" t="s">
        <v>76</v>
      </c>
      <c r="C16" s="123">
        <v>170.80150614927987</v>
      </c>
      <c r="D16" s="123">
        <v>423.55209845009477</v>
      </c>
      <c r="E16" s="123">
        <v>155.73729400376757</v>
      </c>
      <c r="F16" s="123">
        <v>86.281991924371184</v>
      </c>
      <c r="G16" s="123">
        <v>836.37289052751339</v>
      </c>
    </row>
    <row r="17" spans="2:7" ht="14.4" x14ac:dyDescent="0.3">
      <c r="B17" s="122" t="s">
        <v>77</v>
      </c>
      <c r="C17" s="123">
        <v>131.70242669339086</v>
      </c>
      <c r="D17" s="123">
        <v>0</v>
      </c>
      <c r="E17" s="123">
        <v>0</v>
      </c>
      <c r="F17" s="123">
        <v>0</v>
      </c>
      <c r="G17" s="123">
        <v>131.70242669339086</v>
      </c>
    </row>
    <row r="18" spans="2:7" ht="14.4" x14ac:dyDescent="0.3">
      <c r="B18" s="124" t="s">
        <v>82</v>
      </c>
      <c r="C18" s="123">
        <v>375.79203407387388</v>
      </c>
      <c r="D18" s="123">
        <v>27.890554651694629</v>
      </c>
      <c r="E18" s="123">
        <v>178.73363662493648</v>
      </c>
      <c r="F18" s="123">
        <v>159.29812505301425</v>
      </c>
      <c r="G18" s="123">
        <v>741.71435040351923</v>
      </c>
    </row>
    <row r="19" spans="2:7" ht="14.4" x14ac:dyDescent="0.3">
      <c r="B19" s="125" t="s">
        <v>11</v>
      </c>
      <c r="C19" s="126">
        <v>3766.5581434300002</v>
      </c>
      <c r="D19" s="126">
        <v>1356.2122205599999</v>
      </c>
      <c r="E19" s="126">
        <v>1609.60883638</v>
      </c>
      <c r="F19" s="126">
        <v>1211.32020272</v>
      </c>
      <c r="G19" s="126">
        <v>7943.6994030900005</v>
      </c>
    </row>
    <row r="20" spans="2:7" x14ac:dyDescent="0.25">
      <c r="B20" s="38"/>
      <c r="C20" s="23"/>
      <c r="D20" s="23"/>
      <c r="E20" s="23"/>
      <c r="F20" s="23"/>
      <c r="G20" s="1"/>
    </row>
    <row r="21" spans="2:7" x14ac:dyDescent="0.25">
      <c r="B21" s="2" t="s">
        <v>103</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2015-01-29T18:54:46Z</dcterms:modified>
</cp:coreProperties>
</file>