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7"/>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Data'!$A$1:$AE$79</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<sst xmlns="http://schemas.openxmlformats.org/spreadsheetml/2006/main" count="164" uniqueCount="105">
  <si>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</si>
  <si>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</si>
  <si>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</si>
  <si>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</si>
  <si>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</si>
  <si>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</si>
  <si>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</si>
  <si>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</si>
  <si>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</si>
  <si>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</si>
  <si>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</si>
  <si>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</si>
  <si>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</si>
  <si>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</si>
  <si>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</si>
  <si>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</si>
  <si>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</si>
  <si>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</si>
  <si>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</si>
  <si>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</si>
  <si>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</si>
  <si>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</si>
  <si>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</si>
  <si>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</si>
  <si>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</si>
  <si>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</si>
  <si>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</si>
  <si>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</si>
  <si>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</si>
  <si>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</si>
  <si>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</si>
  <si>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</si>
  <si>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</si>
  <si>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</si>
  <si>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</si>
  <si>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</si>
  <si>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</si>
  <si>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</si>
  <si>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</si>
  <si>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</si>
  <si>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</si>
  <si>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</si>
  <si>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</si>
  <si>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</si>
  <si>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</si>
  <si>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</si>
  <si>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</si>
  <si>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</si>
  <si>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</si>
  <si>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</si>
  <si>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</si>
  <si>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</si>
  <si>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</si>
  <si>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</si>
  <si>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</si>
  <si>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</si>
  <si>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</si>
  <si>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</si>
  <si>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</si>
  <si>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</si>
  <si>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</si>
  <si>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</si>
  <si>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</si>
  <si>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</si>
  <si>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</si>
  <si>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</si>
  <si>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</si>
  <si>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</si>
  <si>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</si>
  <si>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</si>
  <si>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</si>
  <si>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</si>
  <si>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</si>
  <si>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</si>
  <si>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</si>
  <si>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</si>
  <si>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</si>
  <si>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</si>
  <si>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</si>
  <si>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r>
      <t>Sovereign and Government Related Bonds</t>
    </r>
    <r>
      <rPr>
        <vertAlign val="superscript"/>
        <sz val="11"/>
        <color theme="1"/>
        <rFont val="Calibri"/>
        <family val="2"/>
        <scheme val="minor"/>
      </rPr>
      <t>(2)</t>
    </r>
  </si>
  <si>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</si>
  <si>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</si>
  <si>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</si>
  <si>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</si>
  <si>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</si>
  <si>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</si>
  <si>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</si>
  <si>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</si>
  <si>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</si>
  <si>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</si>
  <si>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</si>
  <si>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</si>
  <si>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</si>
  <si>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</si>
  <si>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</si>
  <si>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</si>
  <si>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</si>
  <si>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</si>
  <si>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</si>
  <si>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February</t>
  </si>
  <si>
    <t>South Korea</t>
  </si>
  <si>
    <t>Spain</t>
  </si>
  <si>
    <t>Holland</t>
  </si>
  <si>
    <t>January</t>
  </si>
  <si>
    <r>
      <t xml:space="preserve">Others </t>
    </r>
    <r>
      <rPr>
        <vertAlign val="superscript"/>
        <sz val="11"/>
        <color theme="1"/>
        <rFont val="Calibri"/>
        <family val="2"/>
        <scheme val="minor"/>
      </rPr>
      <t>(1)</t>
    </r>
  </si>
</sst>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1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13" fillId="2" borderId="0" xfId="2" applyNumberFormat="1" applyFont="1" applyFill="1" applyBorder="1"/>
    <xf numFmtId="49" fontId="13" fillId="2" borderId="0" xfId="0" applyNumberFormat="1" applyFont="1" applyFill="1" applyBorder="1" applyAlignment="1">
      <alignment horizontal="left" vertical="top" wrapText="1"/>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xf>
    <xf numFmtId="0" fontId="13" fillId="2" borderId="0" xfId="0" applyFont="1" applyFill="1" applyBorder="1" applyAlignment="1">
      <alignment horizontal="left" vertical="top" wrapText="1"/>
    </xf>
    <xf numFmtId="0" fontId="13" fillId="0" borderId="0" xfId="0" applyFont="1" applyAlignment="1">
      <alignment vertical="top"/>
    </xf>
    <xf numFmtId="0" fontId="13" fillId="2" borderId="0" xfId="0" applyFont="1" applyFill="1" applyBorder="1" applyAlignment="1">
      <alignment horizontal="left"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166" fontId="1" fillId="2" borderId="0" xfId="2" applyNumberFormat="1" applyFont="1" applyFill="1" applyBorder="1"/>
  </cellXfs>
  <cellStyles count="5">
    <cellStyle name="Comma 2" xfId="3"/>
    <cellStyle name="Millares" xfId="1" builtinId="3"/>
    <cellStyle name="Normal" xfId="0" builtinId="0"/>
    <cellStyle name="Percent 2" xfId="4"/>
    <cellStyle name="Porcentual" xfId="2" builtinId="5"/>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164647</xdr:colOff>
      <xdr:row>54</xdr:row>
      <xdr:rowOff>72118</xdr:rowOff>
    </xdr:from>
    <xdr:to>
      <xdr:col>6</xdr:col>
      <xdr:colOff>122464</xdr:colOff>
      <xdr:row>73</xdr:row>
      <xdr:rowOff>81643</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26647" y="10876189"/>
          <a:ext cx="6897460" cy="3629025"/>
        </a:xfrm>
        <a:prstGeom prst="rect">
          <a:avLst/>
        </a:prstGeom>
        <a:noFill/>
      </xdr:spPr>
    </xdr:pic>
    <xdr:clientData/>
  </xdr:twoCellAnchor>
  <xdr:twoCellAnchor editAs="oneCell">
    <xdr:from>
      <xdr:col>1</xdr:col>
      <xdr:colOff>8165</xdr:colOff>
      <xdr:row>35</xdr:row>
      <xdr:rowOff>122464</xdr:rowOff>
    </xdr:from>
    <xdr:to>
      <xdr:col>7</xdr:col>
      <xdr:colOff>13608</xdr:colOff>
      <xdr:row>53</xdr:row>
      <xdr:rowOff>170089</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70165" y="7307035"/>
          <a:ext cx="7938407" cy="34766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S75"/>
  <sheetViews>
    <sheetView zoomScale="70" zoomScaleNormal="70" workbookViewId="0">
      <selection activeCell="H52" sqref="H52"/>
    </sheetView>
  </sheetViews>
  <sheetFormatPr baseColWidth="10" defaultColWidth="0" defaultRowHeight="15" zeroHeight="1"/>
  <cols>
    <col min="1" max="1" width="11.42578125" style="1" customWidth="1"/>
    <col min="2" max="2" width="44.5703125" style="1" customWidth="1"/>
    <col min="3" max="9" width="14.85546875" style="1" customWidth="1"/>
    <col min="10" max="11" width="12.140625" style="1" customWidth="1"/>
    <col min="12" max="16384" width="20.42578125" style="1" hidden="1"/>
  </cols>
  <sheetData>
    <row r="1" spans="2:17" ht="21">
      <c r="B1" s="37" t="s">
        <v>77</v>
      </c>
      <c r="L1" s="7"/>
      <c r="M1" s="7"/>
      <c r="N1" s="7"/>
      <c r="O1" s="7"/>
      <c r="P1" s="7"/>
      <c r="Q1" s="7"/>
    </row>
    <row r="2" spans="2:17">
      <c r="L2" s="7"/>
      <c r="M2" s="7"/>
      <c r="N2" s="7"/>
      <c r="O2" s="7"/>
      <c r="P2" s="7"/>
      <c r="Q2" s="7"/>
    </row>
    <row r="3" spans="2:17">
      <c r="L3" s="7"/>
      <c r="M3" s="7"/>
      <c r="N3" s="7"/>
      <c r="O3" s="7"/>
      <c r="P3" s="7"/>
      <c r="Q3" s="7"/>
    </row>
    <row r="4" spans="2:17">
      <c r="B4" s="21" t="s">
        <v>29</v>
      </c>
      <c r="C4" s="96">
        <v>2007</v>
      </c>
      <c r="D4" s="96">
        <v>2008</v>
      </c>
      <c r="E4" s="96">
        <v>2009</v>
      </c>
      <c r="F4" s="96">
        <v>2010</v>
      </c>
      <c r="G4" s="96">
        <v>2011</v>
      </c>
      <c r="H4" s="96">
        <v>2012</v>
      </c>
      <c r="I4" s="98">
        <v>2013</v>
      </c>
      <c r="J4" s="98"/>
      <c r="L4" s="7"/>
      <c r="M4" s="7"/>
      <c r="N4" s="7"/>
      <c r="O4" s="7"/>
      <c r="P4" s="7"/>
      <c r="Q4" s="7"/>
    </row>
    <row r="5" spans="2:17" ht="17.25" customHeight="1">
      <c r="B5" s="20" t="s">
        <v>30</v>
      </c>
      <c r="C5" s="97"/>
      <c r="D5" s="97"/>
      <c r="E5" s="97"/>
      <c r="F5" s="97"/>
      <c r="G5" s="97" t="s">
        <v>10</v>
      </c>
      <c r="H5" s="97"/>
      <c r="I5" s="19" t="s">
        <v>103</v>
      </c>
      <c r="J5" s="19" t="s">
        <v>99</v>
      </c>
      <c r="L5" s="7"/>
      <c r="M5" s="7"/>
      <c r="N5" s="7"/>
      <c r="O5" s="7"/>
      <c r="P5" s="7"/>
      <c r="Q5" s="7"/>
    </row>
    <row r="6" spans="2:17">
      <c r="B6" s="1" t="s">
        <v>31</v>
      </c>
      <c r="C6" s="30">
        <v>439.5398905400001</v>
      </c>
      <c r="D6" s="30">
        <v>736.04868406000014</v>
      </c>
      <c r="E6" s="30">
        <v>1018.5525079400002</v>
      </c>
      <c r="F6" s="30">
        <v>1142.3746059800003</v>
      </c>
      <c r="G6" s="30">
        <v>1311.0682815500002</v>
      </c>
      <c r="H6" s="30" t="s">
        <v>11</v>
      </c>
      <c r="I6" s="30" t="s">
        <v>11</v>
      </c>
      <c r="J6" s="30">
        <v>0</v>
      </c>
      <c r="L6" s="7"/>
      <c r="M6" s="7"/>
      <c r="N6" s="7"/>
      <c r="O6" s="7"/>
      <c r="P6" s="7"/>
      <c r="Q6" s="7"/>
    </row>
    <row r="7" spans="2:17" ht="15" customHeight="1">
      <c r="B7" s="2" t="s">
        <v>79</v>
      </c>
      <c r="C7" s="30">
        <v>974.68506393000007</v>
      </c>
      <c r="D7" s="30">
        <v>1686.9250777</v>
      </c>
      <c r="E7" s="30">
        <v>2280.4240415600002</v>
      </c>
      <c r="F7" s="30">
        <v>2559.9040708399998</v>
      </c>
      <c r="G7" s="30">
        <v>2940.0599253700002</v>
      </c>
      <c r="H7" s="30">
        <v>2152.7059709800001</v>
      </c>
      <c r="I7" s="30">
        <v>2699.4648176000001</v>
      </c>
      <c r="J7" s="30">
        <v>2671.4677416100003</v>
      </c>
      <c r="L7" s="7"/>
      <c r="M7" s="7"/>
      <c r="N7" s="7"/>
      <c r="O7" s="7"/>
      <c r="P7" s="7"/>
      <c r="Q7" s="7"/>
    </row>
    <row r="8" spans="2:17">
      <c r="B8" s="2" t="s">
        <v>32</v>
      </c>
      <c r="C8" s="30">
        <v>52.129021959999996</v>
      </c>
      <c r="D8" s="30">
        <v>83.786279019999995</v>
      </c>
      <c r="E8" s="30">
        <v>121.85647694000001</v>
      </c>
      <c r="F8" s="30">
        <v>134.42041476</v>
      </c>
      <c r="G8" s="30">
        <v>154.46721139000002</v>
      </c>
      <c r="H8" s="30">
        <v>705.11271704000001</v>
      </c>
      <c r="I8" s="30">
        <v>1003.2560398099999</v>
      </c>
      <c r="J8" s="30">
        <v>975.41703351000001</v>
      </c>
      <c r="L8" s="28"/>
      <c r="M8" s="7"/>
      <c r="N8" s="7"/>
      <c r="O8" s="7"/>
      <c r="P8" s="7"/>
      <c r="Q8" s="7"/>
    </row>
    <row r="9" spans="2:17">
      <c r="B9" s="2" t="s">
        <v>33</v>
      </c>
      <c r="C9" s="30" t="s">
        <v>11</v>
      </c>
      <c r="D9" s="30" t="s">
        <v>11</v>
      </c>
      <c r="E9" s="30" t="s">
        <v>11</v>
      </c>
      <c r="F9" s="30" t="s">
        <v>11</v>
      </c>
      <c r="G9" s="30" t="s">
        <v>11</v>
      </c>
      <c r="H9" s="30">
        <v>890.93503151999994</v>
      </c>
      <c r="I9" s="30">
        <v>1192.6367986300002</v>
      </c>
      <c r="J9" s="30">
        <v>1186.0693302100001</v>
      </c>
      <c r="L9" s="27"/>
      <c r="M9" s="7"/>
      <c r="N9" s="7"/>
      <c r="O9" s="7"/>
      <c r="P9" s="7"/>
      <c r="Q9" s="7"/>
    </row>
    <row r="10" spans="2:17">
      <c r="B10" s="2" t="s">
        <v>34</v>
      </c>
      <c r="C10" s="30" t="s">
        <v>11</v>
      </c>
      <c r="D10" s="30" t="s">
        <v>11</v>
      </c>
      <c r="E10" s="30" t="s">
        <v>11</v>
      </c>
      <c r="F10" s="30" t="s">
        <v>11</v>
      </c>
      <c r="G10" s="30" t="s">
        <v>11</v>
      </c>
      <c r="H10" s="30">
        <v>687.12920230999998</v>
      </c>
      <c r="I10" s="30">
        <v>994.81509204999998</v>
      </c>
      <c r="J10" s="30">
        <v>996.17954398999996</v>
      </c>
      <c r="L10" s="27"/>
      <c r="M10" s="7"/>
      <c r="N10" s="7"/>
      <c r="O10" s="7"/>
      <c r="P10" s="7"/>
      <c r="Q10" s="7"/>
    </row>
    <row r="11" spans="2:17">
      <c r="B11" s="23" t="s">
        <v>35</v>
      </c>
      <c r="C11" s="29">
        <v>1466.3539764300003</v>
      </c>
      <c r="D11" s="29">
        <v>2506.7600407800005</v>
      </c>
      <c r="E11" s="29">
        <v>3420.8330264400001</v>
      </c>
      <c r="F11" s="29">
        <v>3836.6990915800002</v>
      </c>
      <c r="G11" s="29">
        <v>4405.5954183100002</v>
      </c>
      <c r="H11" s="29">
        <v>4435.8829218500005</v>
      </c>
      <c r="I11" s="29">
        <v>5890.1727480899999</v>
      </c>
      <c r="J11" s="29">
        <v>5829.1336493199997</v>
      </c>
      <c r="L11" s="27"/>
      <c r="M11" s="7"/>
      <c r="N11" s="7"/>
      <c r="O11" s="7"/>
      <c r="P11" s="7"/>
      <c r="Q11" s="7"/>
    </row>
    <row r="12" spans="2:17" ht="30.75" customHeight="1">
      <c r="B12" s="101" t="s">
        <v>81</v>
      </c>
      <c r="C12" s="101"/>
      <c r="D12" s="101"/>
      <c r="E12" s="101"/>
      <c r="F12" s="101"/>
      <c r="G12" s="101"/>
      <c r="H12" s="101"/>
      <c r="I12" s="101"/>
      <c r="L12" s="7"/>
      <c r="M12" s="7"/>
      <c r="N12" s="28"/>
      <c r="O12" s="27"/>
      <c r="P12" s="7"/>
      <c r="Q12" s="7"/>
    </row>
    <row r="13" spans="2:17">
      <c r="B13" s="68" t="s">
        <v>78</v>
      </c>
      <c r="C13" s="69"/>
      <c r="D13" s="69"/>
      <c r="E13" s="69"/>
      <c r="F13" s="69"/>
      <c r="G13" s="69"/>
      <c r="H13" s="69"/>
      <c r="I13" s="69"/>
      <c r="L13" s="7"/>
      <c r="M13" s="7"/>
      <c r="N13" s="28"/>
      <c r="O13" s="27"/>
      <c r="P13" s="7"/>
      <c r="Q13" s="7"/>
    </row>
    <row r="14" spans="2:17" ht="17.25">
      <c r="B14" s="62"/>
      <c r="G14" s="5"/>
      <c r="H14" s="5"/>
      <c r="L14" s="7"/>
      <c r="M14" s="7"/>
      <c r="N14" s="7"/>
      <c r="O14" s="7"/>
      <c r="P14" s="7"/>
      <c r="Q14" s="7"/>
    </row>
    <row r="15" spans="2:17" ht="17.25">
      <c r="B15" s="26" t="s">
        <v>70</v>
      </c>
      <c r="C15" s="96">
        <v>2007</v>
      </c>
      <c r="D15" s="96">
        <v>2008</v>
      </c>
      <c r="E15" s="96">
        <v>2009</v>
      </c>
      <c r="F15" s="96">
        <v>2010</v>
      </c>
      <c r="G15" s="96">
        <v>2011</v>
      </c>
      <c r="H15" s="96">
        <v>2012</v>
      </c>
      <c r="I15" s="98">
        <v>2013</v>
      </c>
      <c r="J15" s="98"/>
      <c r="L15" s="7"/>
      <c r="M15" s="7"/>
      <c r="N15" s="7"/>
      <c r="O15" s="7"/>
      <c r="P15" s="7"/>
      <c r="Q15" s="7"/>
    </row>
    <row r="16" spans="2:17">
      <c r="B16" s="20" t="s">
        <v>30</v>
      </c>
      <c r="C16" s="97"/>
      <c r="D16" s="97"/>
      <c r="E16" s="97"/>
      <c r="F16" s="97"/>
      <c r="G16" s="97" t="s">
        <v>10</v>
      </c>
      <c r="H16" s="97"/>
      <c r="I16" s="19" t="s">
        <v>103</v>
      </c>
      <c r="J16" s="19" t="s">
        <v>99</v>
      </c>
      <c r="L16" s="7"/>
      <c r="M16" s="7"/>
      <c r="N16" s="7"/>
      <c r="O16" s="7"/>
      <c r="P16" s="7"/>
    </row>
    <row r="17" spans="2:16" ht="18" customHeight="1">
      <c r="B17" s="25" t="s">
        <v>37</v>
      </c>
      <c r="C17" s="24">
        <v>1026.8140858899999</v>
      </c>
      <c r="D17" s="24">
        <v>2102.5479856900001</v>
      </c>
      <c r="E17" s="24">
        <v>2689.7881777399998</v>
      </c>
      <c r="F17" s="24">
        <v>3024.63474094</v>
      </c>
      <c r="G17" s="24">
        <v>3652.5785176300001</v>
      </c>
      <c r="H17" s="24">
        <v>2795.86999221</v>
      </c>
      <c r="I17" s="24">
        <v>3587.53730791</v>
      </c>
      <c r="J17" s="24">
        <v>3596.1933949599998</v>
      </c>
      <c r="L17" s="7"/>
      <c r="M17" s="7"/>
      <c r="N17" s="7"/>
      <c r="O17" s="7"/>
      <c r="P17" s="7"/>
    </row>
    <row r="18" spans="2:16">
      <c r="B18" s="2" t="s">
        <v>38</v>
      </c>
      <c r="C18" s="18">
        <v>439.53989053999999</v>
      </c>
      <c r="D18" s="18">
        <v>404.21205509000004</v>
      </c>
      <c r="E18" s="18">
        <v>731.04484869999987</v>
      </c>
      <c r="F18" s="18">
        <v>812.06435063999993</v>
      </c>
      <c r="G18" s="18">
        <v>753.01690068000005</v>
      </c>
      <c r="H18" s="18">
        <v>85.245251400000157</v>
      </c>
      <c r="I18" s="18">
        <v>134.39439499</v>
      </c>
      <c r="J18" s="18">
        <v>69.777923699999803</v>
      </c>
      <c r="L18" s="7"/>
      <c r="M18" s="7"/>
      <c r="N18" s="7"/>
      <c r="O18" s="7"/>
      <c r="P18" s="7"/>
    </row>
    <row r="19" spans="2:16">
      <c r="B19" s="2" t="s">
        <v>33</v>
      </c>
      <c r="C19" s="18" t="s">
        <v>11</v>
      </c>
      <c r="D19" s="18" t="s">
        <v>11</v>
      </c>
      <c r="E19" s="18" t="s">
        <v>11</v>
      </c>
      <c r="F19" s="18" t="s">
        <v>11</v>
      </c>
      <c r="G19" s="18" t="s">
        <v>11</v>
      </c>
      <c r="H19" s="18">
        <v>868.29295780000007</v>
      </c>
      <c r="I19" s="18">
        <v>1178.23497776</v>
      </c>
      <c r="J19" s="18">
        <v>1172.0107510299999</v>
      </c>
      <c r="L19" s="7"/>
      <c r="M19" s="10"/>
      <c r="N19" s="10"/>
      <c r="O19" s="10"/>
      <c r="P19" s="10"/>
    </row>
    <row r="20" spans="2:16">
      <c r="B20" s="2" t="s">
        <v>34</v>
      </c>
      <c r="C20" s="18" t="s">
        <v>11</v>
      </c>
      <c r="D20" s="18" t="s">
        <v>11</v>
      </c>
      <c r="E20" s="18" t="s">
        <v>11</v>
      </c>
      <c r="F20" s="18" t="s">
        <v>11</v>
      </c>
      <c r="G20" s="18" t="s">
        <v>11</v>
      </c>
      <c r="H20" s="18">
        <v>686.47472044000006</v>
      </c>
      <c r="I20" s="18">
        <v>990.00606743000003</v>
      </c>
      <c r="J20" s="18">
        <v>991.15157963000001</v>
      </c>
      <c r="L20" s="7"/>
      <c r="M20" s="10"/>
      <c r="N20" s="10"/>
      <c r="O20" s="10"/>
      <c r="P20" s="10"/>
    </row>
    <row r="21" spans="2:16">
      <c r="B21" s="23" t="s">
        <v>35</v>
      </c>
      <c r="C21" s="22">
        <v>1466.3539764299999</v>
      </c>
      <c r="D21" s="22">
        <v>2506.7600407800001</v>
      </c>
      <c r="E21" s="22">
        <v>3420.8330264399997</v>
      </c>
      <c r="F21" s="22">
        <v>3836.6990915799997</v>
      </c>
      <c r="G21" s="22">
        <v>4405.5954183100002</v>
      </c>
      <c r="H21" s="22">
        <v>4435.8829218500005</v>
      </c>
      <c r="I21" s="22">
        <v>5890.1727480899999</v>
      </c>
      <c r="J21" s="22">
        <v>5829.1336493199997</v>
      </c>
      <c r="L21" s="7"/>
      <c r="M21" s="10"/>
      <c r="N21" s="10"/>
      <c r="O21" s="10"/>
      <c r="P21" s="10"/>
    </row>
    <row r="22" spans="2:16" ht="18.75" customHeight="1">
      <c r="B22" s="99" t="s">
        <v>66</v>
      </c>
      <c r="C22" s="100"/>
      <c r="D22" s="100"/>
      <c r="E22" s="100"/>
      <c r="F22" s="100"/>
      <c r="G22" s="100"/>
      <c r="H22" s="100"/>
      <c r="I22" s="100"/>
      <c r="L22" s="7"/>
      <c r="M22" s="7"/>
      <c r="N22" s="7"/>
      <c r="O22" s="7"/>
      <c r="P22" s="7"/>
    </row>
    <row r="23" spans="2:16">
      <c r="B23" s="2"/>
      <c r="G23" s="2"/>
      <c r="L23" s="7"/>
      <c r="M23" s="7"/>
      <c r="N23" s="7"/>
      <c r="O23" s="7"/>
      <c r="P23" s="7"/>
    </row>
    <row r="24" spans="2:16" ht="15" customHeight="1">
      <c r="B24" s="26" t="s">
        <v>39</v>
      </c>
      <c r="C24" s="96">
        <v>2007</v>
      </c>
      <c r="D24" s="96">
        <v>2008</v>
      </c>
      <c r="E24" s="96">
        <v>2009</v>
      </c>
      <c r="F24" s="96">
        <v>2010</v>
      </c>
      <c r="G24" s="96">
        <v>2011</v>
      </c>
      <c r="H24" s="96">
        <v>2012</v>
      </c>
      <c r="I24" s="98">
        <v>2013</v>
      </c>
      <c r="J24" s="98"/>
      <c r="K24" s="94" t="s">
        <v>98</v>
      </c>
      <c r="L24" s="12"/>
      <c r="M24" s="13"/>
      <c r="N24" s="7"/>
      <c r="O24" s="7"/>
      <c r="P24" s="7"/>
    </row>
    <row r="25" spans="2:16">
      <c r="B25" s="20" t="s">
        <v>30</v>
      </c>
      <c r="C25" s="97"/>
      <c r="D25" s="97"/>
      <c r="E25" s="97"/>
      <c r="F25" s="97"/>
      <c r="G25" s="97"/>
      <c r="H25" s="97"/>
      <c r="I25" s="19" t="s">
        <v>103</v>
      </c>
      <c r="J25" s="19" t="s">
        <v>99</v>
      </c>
      <c r="K25" s="95"/>
      <c r="L25" s="12"/>
      <c r="M25" s="13"/>
      <c r="N25" s="11"/>
      <c r="O25" s="7"/>
      <c r="P25" s="7"/>
    </row>
    <row r="26" spans="2:16" ht="17.25">
      <c r="B26" s="1" t="s">
        <v>80</v>
      </c>
      <c r="C26" s="18">
        <v>604.62829709000005</v>
      </c>
      <c r="D26" s="18">
        <v>1466.3539764299999</v>
      </c>
      <c r="E26" s="18">
        <v>2506.7600407800001</v>
      </c>
      <c r="F26" s="18">
        <v>3420.8330264399997</v>
      </c>
      <c r="G26" s="18">
        <v>3836.6990915799997</v>
      </c>
      <c r="H26" s="18">
        <v>4405.5954183100002</v>
      </c>
      <c r="I26" s="18">
        <v>5883.2542653299997</v>
      </c>
      <c r="J26" s="18">
        <v>5890.1727480899999</v>
      </c>
      <c r="K26" s="18">
        <v>0</v>
      </c>
      <c r="L26" s="12"/>
      <c r="M26" s="13"/>
      <c r="N26" s="11"/>
      <c r="O26" s="7"/>
      <c r="P26" s="7"/>
    </row>
    <row r="27" spans="2:16">
      <c r="B27" s="1" t="s">
        <v>40</v>
      </c>
      <c r="C27" s="18">
        <v>736.35317249000002</v>
      </c>
      <c r="D27" s="18">
        <v>909.06977262999999</v>
      </c>
      <c r="E27" s="18">
        <v>836.70579507000002</v>
      </c>
      <c r="F27" s="18">
        <v>337.29677216999994</v>
      </c>
      <c r="G27" s="18">
        <v>443.32335418999998</v>
      </c>
      <c r="H27" s="18">
        <v>0</v>
      </c>
      <c r="I27" s="18">
        <v>0</v>
      </c>
      <c r="J27" s="18">
        <v>0</v>
      </c>
      <c r="K27" s="18">
        <v>5064.6576343500001</v>
      </c>
      <c r="L27" s="12"/>
      <c r="M27" s="13"/>
      <c r="N27" s="11"/>
      <c r="O27" s="7"/>
      <c r="P27" s="7"/>
    </row>
    <row r="28" spans="2:16">
      <c r="B28" s="2" t="s">
        <v>41</v>
      </c>
      <c r="C28" s="18">
        <v>0</v>
      </c>
      <c r="D28" s="18">
        <v>0</v>
      </c>
      <c r="E28" s="18">
        <v>0</v>
      </c>
      <c r="F28" s="18">
        <v>0</v>
      </c>
      <c r="G28" s="18">
        <v>0</v>
      </c>
      <c r="H28" s="18">
        <v>0</v>
      </c>
      <c r="I28" s="18">
        <v>0</v>
      </c>
      <c r="J28" s="18">
        <v>0</v>
      </c>
      <c r="K28" s="18">
        <v>0</v>
      </c>
      <c r="L28" s="12"/>
      <c r="M28" s="13"/>
      <c r="N28" s="11"/>
      <c r="O28" s="7"/>
      <c r="P28" s="7"/>
    </row>
    <row r="29" spans="2:16">
      <c r="B29" s="2" t="s">
        <v>42</v>
      </c>
      <c r="C29" s="18">
        <v>45.618088610000001</v>
      </c>
      <c r="D29" s="18">
        <v>71.251068243999981</v>
      </c>
      <c r="E29" s="18">
        <v>71.864004809999997</v>
      </c>
      <c r="F29" s="18">
        <v>70.233726179999991</v>
      </c>
      <c r="G29" s="18">
        <v>75.197106570000017</v>
      </c>
      <c r="H29" s="18">
        <v>23.537289140000002</v>
      </c>
      <c r="I29" s="18">
        <v>11.96603614</v>
      </c>
      <c r="J29" s="18">
        <v>10.842035019999999</v>
      </c>
      <c r="K29" s="18">
        <v>487.6229651540001</v>
      </c>
      <c r="L29" s="12"/>
      <c r="M29" s="13"/>
      <c r="N29" s="11"/>
      <c r="O29" s="7"/>
      <c r="P29" s="7"/>
    </row>
    <row r="30" spans="2:16">
      <c r="B30" s="2" t="s">
        <v>43</v>
      </c>
      <c r="C30" s="18">
        <v>79.790718239999819</v>
      </c>
      <c r="D30" s="18">
        <v>60.418112656000289</v>
      </c>
      <c r="E30" s="18">
        <v>5.8514962699996431</v>
      </c>
      <c r="F30" s="18">
        <v>8.7419537800001308</v>
      </c>
      <c r="G30" s="18">
        <v>50.80840370000049</v>
      </c>
      <c r="H30" s="18">
        <v>7.0424283199999209</v>
      </c>
      <c r="I30" s="18">
        <v>-5.0475533800000099</v>
      </c>
      <c r="J30" s="18">
        <v>-71.567069100000481</v>
      </c>
      <c r="K30" s="18">
        <v>279.95406229599939</v>
      </c>
      <c r="L30" s="12"/>
      <c r="M30" s="13"/>
      <c r="N30" s="11"/>
      <c r="O30" s="7"/>
      <c r="P30" s="7"/>
    </row>
    <row r="31" spans="2:16" ht="17.25">
      <c r="B31" s="17" t="s">
        <v>69</v>
      </c>
      <c r="C31" s="16">
        <v>-3.6299999999999999E-2</v>
      </c>
      <c r="D31" s="16">
        <v>-0.33288917999999995</v>
      </c>
      <c r="E31" s="16">
        <v>-0.34831048999999997</v>
      </c>
      <c r="F31" s="16">
        <v>-0.40638699</v>
      </c>
      <c r="G31" s="16">
        <v>-0.43253772999999995</v>
      </c>
      <c r="H31" s="16">
        <v>-0.29220637000000005</v>
      </c>
      <c r="I31" s="16">
        <v>0</v>
      </c>
      <c r="J31" s="16">
        <v>-0.31406468999999998</v>
      </c>
      <c r="K31" s="16">
        <v>-3.1010124799999996</v>
      </c>
      <c r="L31" s="12"/>
      <c r="M31" s="13"/>
      <c r="N31" s="11"/>
      <c r="O31" s="7"/>
      <c r="P31" s="7"/>
    </row>
    <row r="32" spans="2:16">
      <c r="B32" s="15" t="s">
        <v>36</v>
      </c>
      <c r="C32" s="14">
        <v>1466.3539764299999</v>
      </c>
      <c r="D32" s="14">
        <v>2506.7600407800001</v>
      </c>
      <c r="E32" s="14">
        <v>3420.8330264399997</v>
      </c>
      <c r="F32" s="14">
        <v>3836.6990915799997</v>
      </c>
      <c r="G32" s="14">
        <v>4405.5954183100002</v>
      </c>
      <c r="H32" s="14">
        <v>4435.8829294000006</v>
      </c>
      <c r="I32" s="14">
        <v>5890.1727480899999</v>
      </c>
      <c r="J32" s="14">
        <v>5829.1336493199997</v>
      </c>
      <c r="K32" s="14">
        <v>5829.1336493199997</v>
      </c>
      <c r="L32" s="12"/>
      <c r="M32" s="13"/>
      <c r="N32" s="11"/>
      <c r="O32" s="7"/>
      <c r="P32" s="7"/>
    </row>
    <row r="33" spans="2:19">
      <c r="B33" s="70" t="s">
        <v>44</v>
      </c>
      <c r="C33" s="76"/>
      <c r="D33" s="76"/>
      <c r="E33" s="76"/>
      <c r="F33" s="76"/>
      <c r="G33" s="76"/>
      <c r="H33" s="76"/>
      <c r="I33" s="76"/>
      <c r="J33" s="76"/>
      <c r="K33" s="76"/>
      <c r="L33" s="12"/>
      <c r="M33" s="13"/>
      <c r="N33" s="7"/>
      <c r="O33" s="11"/>
      <c r="P33" s="7"/>
    </row>
    <row r="34" spans="2:19">
      <c r="B34" s="70" t="s">
        <v>45</v>
      </c>
      <c r="L34" s="12"/>
      <c r="M34" s="13"/>
      <c r="N34" s="7"/>
      <c r="O34" s="11"/>
      <c r="P34" s="7"/>
    </row>
    <row r="35" spans="2:19">
      <c r="J35" s="9"/>
      <c r="K35" s="9"/>
      <c r="L35" s="12"/>
      <c r="M35" s="11"/>
      <c r="N35" s="11"/>
      <c r="O35" s="7"/>
      <c r="P35" s="7"/>
    </row>
    <row r="36" spans="2:19">
      <c r="B36" s="6"/>
      <c r="M36" s="4"/>
    </row>
    <row r="37" spans="2:19">
      <c r="B37" s="2"/>
    </row>
    <row r="38" spans="2:19">
      <c r="M38" s="7"/>
      <c r="N38" s="7"/>
      <c r="O38" s="7"/>
      <c r="P38" s="7"/>
      <c r="Q38" s="7"/>
      <c r="R38" s="7"/>
      <c r="S38" s="7"/>
    </row>
    <row r="39" spans="2:19">
      <c r="M39" s="7"/>
      <c r="N39" s="7"/>
      <c r="O39" s="7"/>
      <c r="P39" s="7"/>
      <c r="Q39" s="7"/>
      <c r="R39" s="7"/>
      <c r="S39" s="7"/>
    </row>
    <row r="40" spans="2:19">
      <c r="M40" s="7"/>
      <c r="N40" s="10" t="s">
        <v>9</v>
      </c>
      <c r="O40" s="7"/>
      <c r="P40" s="7"/>
      <c r="Q40" s="7"/>
      <c r="R40" s="7"/>
      <c r="S40" s="7"/>
    </row>
    <row r="41" spans="2:19">
      <c r="M41" s="7"/>
      <c r="N41" s="7" t="s">
        <v>8</v>
      </c>
      <c r="O41" s="7" t="s">
        <v>7</v>
      </c>
      <c r="P41" s="7" t="s">
        <v>6</v>
      </c>
      <c r="Q41" s="7"/>
      <c r="R41" s="7"/>
      <c r="S41" s="7"/>
    </row>
    <row r="42" spans="2:19">
      <c r="M42" s="7"/>
      <c r="N42" s="8"/>
      <c r="O42" s="8"/>
      <c r="P42" s="7"/>
      <c r="Q42" s="7"/>
      <c r="R42" s="7"/>
      <c r="S42" s="7"/>
    </row>
    <row r="43" spans="2:19">
      <c r="M43" s="7"/>
      <c r="N43" s="8">
        <v>3867.2887077099995</v>
      </c>
      <c r="O43" s="8">
        <v>0</v>
      </c>
      <c r="P43" s="8">
        <v>3867.2887077099995</v>
      </c>
      <c r="Q43" s="7" t="s">
        <v>5</v>
      </c>
      <c r="R43" s="7"/>
      <c r="S43" s="7"/>
    </row>
    <row r="44" spans="2:19">
      <c r="M44" s="7"/>
      <c r="N44" s="8">
        <v>3867.2887077099995</v>
      </c>
      <c r="O44" s="8">
        <v>0</v>
      </c>
      <c r="P44" s="8">
        <v>0</v>
      </c>
      <c r="Q44" s="7" t="s">
        <v>4</v>
      </c>
      <c r="R44" s="7"/>
      <c r="S44" s="7"/>
    </row>
    <row r="45" spans="2:19">
      <c r="M45" s="7"/>
      <c r="N45" s="8">
        <v>3867.2887077099995</v>
      </c>
      <c r="O45" s="8">
        <v>347.73471604399998</v>
      </c>
      <c r="P45" s="8">
        <v>347.73471604399998</v>
      </c>
      <c r="Q45" s="7" t="s">
        <v>3</v>
      </c>
      <c r="R45" s="7"/>
      <c r="S45" s="7"/>
    </row>
    <row r="46" spans="2:19">
      <c r="M46" s="7"/>
      <c r="N46" s="8">
        <v>4215.0234237539999</v>
      </c>
      <c r="O46" s="8">
        <v>251.39094305600065</v>
      </c>
      <c r="P46" s="8">
        <v>251.39094305600065</v>
      </c>
      <c r="Q46" s="7" t="s">
        <v>2</v>
      </c>
      <c r="R46" s="7"/>
      <c r="S46" s="7"/>
    </row>
    <row r="47" spans="2:19">
      <c r="M47" s="7"/>
      <c r="N47" s="8">
        <v>4464.6957825500003</v>
      </c>
      <c r="O47" s="8">
        <v>1.7185842599999999</v>
      </c>
      <c r="P47" s="8">
        <v>-1.7185842599999999</v>
      </c>
      <c r="Q47" s="7" t="s">
        <v>1</v>
      </c>
      <c r="R47" s="7"/>
      <c r="S47" s="7"/>
    </row>
    <row r="48" spans="2:19">
      <c r="M48" s="7"/>
      <c r="N48" s="8">
        <v>4464.6957825500003</v>
      </c>
      <c r="O48" s="8"/>
      <c r="P48" s="8">
        <v>4464.6957825500003</v>
      </c>
      <c r="Q48" s="7" t="s">
        <v>0</v>
      </c>
      <c r="R48" s="7"/>
      <c r="S48" s="7"/>
    </row>
    <row r="49" spans="2:19">
      <c r="M49" s="7"/>
      <c r="N49" s="7"/>
      <c r="O49" s="7"/>
      <c r="P49" s="7"/>
      <c r="Q49" s="7"/>
      <c r="R49" s="7"/>
      <c r="S49" s="7"/>
    </row>
    <row r="50" spans="2:19">
      <c r="M50" s="7"/>
      <c r="N50" s="7"/>
      <c r="O50" s="7"/>
      <c r="P50" s="7"/>
      <c r="Q50" s="7"/>
      <c r="R50" s="7"/>
      <c r="S50" s="7"/>
    </row>
    <row r="51" spans="2:19"/>
    <row r="52" spans="2:19"/>
    <row r="53" spans="2:19"/>
    <row r="54" spans="2:19"/>
    <row r="55" spans="2:19"/>
    <row r="56" spans="2:19">
      <c r="B56" s="6"/>
      <c r="C56" s="2"/>
      <c r="D56" s="2"/>
      <c r="E56" s="2"/>
      <c r="F56" s="2"/>
      <c r="G56" s="5"/>
      <c r="H56" s="2"/>
      <c r="I56" s="4"/>
      <c r="J56" s="2"/>
      <c r="K56" s="2"/>
    </row>
    <row r="57" spans="2:19">
      <c r="B57" s="2"/>
      <c r="C57" s="3"/>
      <c r="D57" s="3"/>
      <c r="E57" s="3"/>
      <c r="F57" s="3"/>
      <c r="G57" s="2"/>
      <c r="H57" s="2"/>
      <c r="I57" s="2"/>
      <c r="J57" s="2"/>
      <c r="K57" s="2"/>
    </row>
    <row r="58" spans="2:19">
      <c r="B58" s="2"/>
      <c r="C58" s="2"/>
      <c r="D58" s="2"/>
      <c r="E58" s="2"/>
      <c r="F58" s="2"/>
      <c r="G58" s="2"/>
      <c r="H58" s="2"/>
      <c r="I58" s="2"/>
      <c r="J58" s="2"/>
      <c r="K58" s="2"/>
    </row>
    <row r="59" spans="2:19">
      <c r="B59" s="2"/>
      <c r="C59" s="2"/>
      <c r="D59" s="2"/>
      <c r="E59" s="2"/>
      <c r="F59" s="2"/>
      <c r="G59" s="2"/>
      <c r="H59" s="2"/>
      <c r="I59" s="2"/>
      <c r="J59" s="2"/>
      <c r="K59" s="2"/>
    </row>
    <row r="60" spans="2:19">
      <c r="B60" s="2"/>
      <c r="C60" s="2"/>
      <c r="D60" s="2"/>
      <c r="E60" s="2"/>
      <c r="F60" s="2"/>
      <c r="G60" s="2"/>
      <c r="H60" s="2"/>
      <c r="I60" s="2"/>
      <c r="J60" s="2"/>
      <c r="K60" s="2"/>
    </row>
    <row r="61" spans="2:19">
      <c r="B61" s="2"/>
      <c r="C61" s="2"/>
      <c r="D61" s="2"/>
      <c r="E61" s="2"/>
      <c r="F61" s="2"/>
      <c r="G61" s="2"/>
      <c r="H61" s="2"/>
      <c r="I61" s="2"/>
      <c r="J61" s="2"/>
      <c r="K61" s="2"/>
    </row>
    <row r="62" spans="2:19">
      <c r="B62" s="2"/>
      <c r="C62" s="2"/>
      <c r="D62" s="2"/>
      <c r="E62" s="2"/>
      <c r="F62" s="2"/>
      <c r="G62" s="2"/>
      <c r="H62" s="2"/>
      <c r="I62" s="2"/>
      <c r="J62" s="2"/>
      <c r="K62" s="2"/>
    </row>
    <row r="63" spans="2:19">
      <c r="B63" s="2"/>
      <c r="C63" s="2"/>
      <c r="D63" s="2"/>
      <c r="E63" s="2"/>
      <c r="F63" s="2"/>
      <c r="G63" s="2"/>
      <c r="H63" s="2"/>
      <c r="I63" s="2"/>
      <c r="J63" s="2"/>
      <c r="K63" s="2"/>
    </row>
    <row r="64" spans="2:19">
      <c r="B64" s="2"/>
      <c r="C64" s="2"/>
      <c r="D64" s="2"/>
      <c r="E64" s="2"/>
      <c r="F64" s="2"/>
      <c r="G64" s="2"/>
      <c r="H64" s="2"/>
      <c r="I64" s="2"/>
      <c r="J64" s="2"/>
      <c r="K64" s="2"/>
    </row>
    <row r="65" spans="2:11">
      <c r="B65" s="2"/>
      <c r="C65" s="2"/>
      <c r="D65" s="2"/>
      <c r="E65" s="2"/>
      <c r="F65" s="2"/>
      <c r="G65" s="2"/>
      <c r="H65" s="2"/>
      <c r="I65" s="2"/>
      <c r="J65" s="2"/>
      <c r="K65" s="2"/>
    </row>
    <row r="66" spans="2:11">
      <c r="B66" s="2"/>
      <c r="C66" s="2"/>
      <c r="D66" s="2"/>
      <c r="E66" s="2"/>
      <c r="F66" s="2"/>
      <c r="G66" s="2"/>
      <c r="H66" s="2"/>
      <c r="I66" s="2"/>
      <c r="J66" s="2"/>
      <c r="K66" s="2"/>
    </row>
    <row r="67" spans="2:11">
      <c r="B67" s="2"/>
      <c r="C67" s="2"/>
      <c r="D67" s="2"/>
      <c r="E67" s="2"/>
      <c r="F67" s="2"/>
      <c r="G67" s="2"/>
      <c r="H67" s="2"/>
      <c r="I67" s="2"/>
      <c r="J67" s="2"/>
      <c r="K67" s="2"/>
    </row>
    <row r="68" spans="2:11">
      <c r="B68" s="2"/>
      <c r="C68" s="2"/>
      <c r="D68" s="2"/>
      <c r="E68" s="2"/>
      <c r="F68" s="2"/>
      <c r="G68" s="2"/>
      <c r="H68" s="2"/>
      <c r="I68" s="2"/>
      <c r="J68" s="2"/>
      <c r="K68" s="2"/>
    </row>
    <row r="69" spans="2:11">
      <c r="B69" s="2"/>
      <c r="C69" s="2"/>
      <c r="D69" s="2"/>
      <c r="E69" s="2"/>
      <c r="F69" s="2"/>
      <c r="G69" s="2"/>
      <c r="H69" s="2"/>
      <c r="I69" s="2"/>
      <c r="J69" s="2"/>
      <c r="K69" s="2"/>
    </row>
    <row r="70" spans="2:11">
      <c r="B70" s="2"/>
      <c r="C70" s="2"/>
      <c r="D70" s="2"/>
      <c r="E70" s="2"/>
      <c r="F70" s="2"/>
      <c r="G70" s="2"/>
      <c r="H70" s="2"/>
      <c r="I70" s="2"/>
      <c r="J70" s="2"/>
      <c r="K70" s="2"/>
    </row>
    <row r="71" spans="2:11">
      <c r="B71" s="2"/>
      <c r="C71" s="2"/>
      <c r="D71" s="2"/>
      <c r="E71" s="2"/>
      <c r="F71" s="2"/>
      <c r="G71" s="2"/>
      <c r="H71" s="2"/>
      <c r="I71" s="2"/>
      <c r="J71" s="2"/>
      <c r="K71" s="2"/>
    </row>
    <row r="72" spans="2:11">
      <c r="B72" s="2"/>
      <c r="C72" s="2"/>
      <c r="D72" s="2"/>
      <c r="E72" s="2"/>
      <c r="F72" s="2"/>
      <c r="G72" s="2"/>
      <c r="H72" s="2"/>
      <c r="I72" s="2"/>
      <c r="J72" s="2"/>
      <c r="K72" s="2"/>
    </row>
    <row r="73" spans="2:11">
      <c r="B73" s="2"/>
      <c r="C73" s="2"/>
      <c r="D73" s="2"/>
      <c r="E73" s="2"/>
      <c r="F73" s="2"/>
      <c r="G73" s="2"/>
      <c r="H73" s="2"/>
      <c r="I73" s="2"/>
      <c r="J73" s="2"/>
      <c r="K73" s="2"/>
    </row>
    <row r="74" spans="2:11">
      <c r="B74" s="2"/>
      <c r="C74" s="2"/>
      <c r="D74" s="2"/>
      <c r="E74" s="2"/>
      <c r="F74" s="2"/>
      <c r="G74" s="2"/>
      <c r="H74" s="2"/>
      <c r="I74" s="2"/>
      <c r="J74" s="2"/>
      <c r="K74" s="2"/>
    </row>
    <row r="75" spans="2:11">
      <c r="B75" s="2"/>
      <c r="C75" s="2"/>
      <c r="D75" s="2"/>
      <c r="E75" s="2"/>
      <c r="F75" s="2"/>
      <c r="G75" s="2"/>
      <c r="H75" s="2"/>
      <c r="I75" s="2"/>
      <c r="J75" s="2"/>
      <c r="K75" s="2"/>
    </row>
  </sheetData>
  <mergeCells count="24">
    <mergeCell ref="C4:C5"/>
    <mergeCell ref="D4:D5"/>
    <mergeCell ref="E4:E5"/>
    <mergeCell ref="F4:F5"/>
    <mergeCell ref="G4:G5"/>
    <mergeCell ref="D15:D16"/>
    <mergeCell ref="E15:E16"/>
    <mergeCell ref="F15:F16"/>
    <mergeCell ref="G15:G16"/>
    <mergeCell ref="D24:D25"/>
    <mergeCell ref="E24:E25"/>
    <mergeCell ref="F24:F25"/>
    <mergeCell ref="G24:G25"/>
    <mergeCell ref="B22:I22"/>
    <mergeCell ref="C24:C25"/>
    <mergeCell ref="C15:C16"/>
    <mergeCell ref="K24:K25"/>
    <mergeCell ref="H4:H5"/>
    <mergeCell ref="H15:H16"/>
    <mergeCell ref="H24:H25"/>
    <mergeCell ref="I4:J4"/>
    <mergeCell ref="I15:J15"/>
    <mergeCell ref="I24:J24"/>
    <mergeCell ref="B12:I12"/>
  </mergeCells>
  <conditionalFormatting sqref="F32 C30:C32 E30:E32 C26:J31 J26:K32">
    <cfRule type="cellIs" dxfId="7" priority="2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G77" sqref="G77"/>
    </sheetView>
  </sheetViews>
  <sheetFormatPr baseColWidth="10" defaultColWidth="0" defaultRowHeight="15" customHeight="1" zeroHeight="1"/>
  <cols>
    <col min="1" max="1" width="10.28515625" style="1" customWidth="1"/>
    <col min="2" max="2" width="13.42578125" style="39" customWidth="1"/>
    <col min="3" max="4" width="11.28515625" style="39" customWidth="1"/>
    <col min="5" max="5" width="23.710937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02" t="s">
        <v>63</v>
      </c>
      <c r="C1" s="102"/>
      <c r="D1" s="102"/>
      <c r="E1" s="102"/>
      <c r="I1" s="38"/>
      <c r="J1" s="38"/>
      <c r="K1" s="38"/>
      <c r="L1" s="38"/>
    </row>
    <row r="2" spans="2:12" ht="26.25" customHeight="1">
      <c r="B2" s="103"/>
      <c r="C2" s="103"/>
      <c r="D2" s="103"/>
      <c r="E2" s="103"/>
    </row>
    <row r="3" spans="2:12">
      <c r="B3" s="40" t="s">
        <v>48</v>
      </c>
      <c r="C3" s="40" t="s">
        <v>46</v>
      </c>
      <c r="D3" s="41"/>
      <c r="E3" s="42" t="s">
        <v>47</v>
      </c>
      <c r="F3" s="43"/>
    </row>
    <row r="4" spans="2:12">
      <c r="B4" s="44">
        <v>39082</v>
      </c>
      <c r="C4" s="45">
        <v>0.09</v>
      </c>
      <c r="D4" s="46"/>
      <c r="E4" s="47">
        <v>604.54</v>
      </c>
      <c r="F4" s="48"/>
    </row>
    <row r="5" spans="2:12">
      <c r="B5" s="44">
        <v>39113</v>
      </c>
      <c r="C5" s="45">
        <v>607.54999999999995</v>
      </c>
      <c r="E5" s="47">
        <v>0</v>
      </c>
      <c r="F5" s="43"/>
    </row>
    <row r="6" spans="2:12">
      <c r="B6" s="44">
        <v>39141</v>
      </c>
      <c r="C6" s="45">
        <v>610.02</v>
      </c>
      <c r="E6" s="47">
        <v>0</v>
      </c>
      <c r="F6" s="43"/>
    </row>
    <row r="7" spans="2:12">
      <c r="B7" s="44">
        <v>39172</v>
      </c>
      <c r="C7" s="45">
        <v>613.48</v>
      </c>
      <c r="E7" s="47">
        <v>0</v>
      </c>
      <c r="F7" s="43"/>
    </row>
    <row r="8" spans="2:12">
      <c r="B8" s="44">
        <v>39202</v>
      </c>
      <c r="C8" s="45">
        <v>616.69000000000005</v>
      </c>
      <c r="E8" s="47">
        <v>0</v>
      </c>
      <c r="F8" s="43"/>
    </row>
    <row r="9" spans="2:12">
      <c r="B9" s="44">
        <v>39233</v>
      </c>
      <c r="C9" s="45">
        <v>609.61</v>
      </c>
      <c r="E9" s="47">
        <v>736.35</v>
      </c>
      <c r="F9" s="43"/>
    </row>
    <row r="10" spans="2:12">
      <c r="B10" s="44">
        <v>39263</v>
      </c>
      <c r="C10" s="45">
        <v>1350.27</v>
      </c>
      <c r="E10" s="47">
        <v>0</v>
      </c>
      <c r="F10" s="43"/>
    </row>
    <row r="11" spans="2:12">
      <c r="B11" s="44">
        <v>39294</v>
      </c>
      <c r="C11" s="45">
        <v>1374.8</v>
      </c>
      <c r="E11" s="47">
        <v>0</v>
      </c>
      <c r="F11" s="43"/>
    </row>
    <row r="12" spans="2:12">
      <c r="B12" s="44">
        <v>39325</v>
      </c>
      <c r="C12" s="45">
        <v>1388.52</v>
      </c>
      <c r="E12" s="47">
        <v>0</v>
      </c>
      <c r="F12" s="43"/>
    </row>
    <row r="13" spans="2:12">
      <c r="B13" s="44">
        <v>39355</v>
      </c>
      <c r="C13" s="45">
        <v>1419.17</v>
      </c>
      <c r="E13" s="47">
        <v>0</v>
      </c>
      <c r="F13" s="43"/>
    </row>
    <row r="14" spans="2:12">
      <c r="B14" s="44">
        <v>39386</v>
      </c>
      <c r="C14" s="45">
        <v>1435.86</v>
      </c>
      <c r="E14" s="47">
        <v>0</v>
      </c>
      <c r="F14" s="43"/>
    </row>
    <row r="15" spans="2:12">
      <c r="B15" s="44">
        <v>39416</v>
      </c>
      <c r="C15" s="45">
        <v>1469.34</v>
      </c>
      <c r="E15" s="47">
        <v>0</v>
      </c>
      <c r="F15" s="43"/>
    </row>
    <row r="16" spans="2:12">
      <c r="B16" s="44">
        <v>39447</v>
      </c>
      <c r="C16" s="45">
        <v>1466.35</v>
      </c>
      <c r="E16" s="47">
        <v>0</v>
      </c>
      <c r="F16" s="43"/>
    </row>
    <row r="17" spans="2:6">
      <c r="B17" s="44">
        <v>39478</v>
      </c>
      <c r="C17" s="45">
        <v>1506.3</v>
      </c>
      <c r="E17" s="47">
        <v>0</v>
      </c>
      <c r="F17" s="43"/>
    </row>
    <row r="18" spans="2:6">
      <c r="B18" s="44">
        <v>39507</v>
      </c>
      <c r="C18" s="45">
        <v>1536.97</v>
      </c>
      <c r="E18" s="47">
        <v>0</v>
      </c>
      <c r="F18" s="43"/>
    </row>
    <row r="19" spans="2:6">
      <c r="B19" s="44">
        <v>39538</v>
      </c>
      <c r="C19" s="45">
        <v>1574.3</v>
      </c>
      <c r="E19" s="47">
        <v>0</v>
      </c>
      <c r="F19" s="43"/>
    </row>
    <row r="20" spans="2:6">
      <c r="B20" s="44">
        <v>39568</v>
      </c>
      <c r="C20" s="45">
        <v>1543.36</v>
      </c>
      <c r="E20" s="47">
        <v>0</v>
      </c>
      <c r="F20" s="43"/>
    </row>
    <row r="21" spans="2:6">
      <c r="B21" s="44">
        <v>39599</v>
      </c>
      <c r="C21" s="45">
        <v>1525.28</v>
      </c>
      <c r="E21" s="47">
        <v>909.07</v>
      </c>
      <c r="F21" s="43"/>
    </row>
    <row r="22" spans="2:6">
      <c r="B22" s="44">
        <v>39629</v>
      </c>
      <c r="C22" s="45">
        <v>2451.71</v>
      </c>
      <c r="E22" s="47">
        <v>0</v>
      </c>
      <c r="F22" s="43"/>
    </row>
    <row r="23" spans="2:6">
      <c r="B23" s="44">
        <v>39660</v>
      </c>
      <c r="C23" s="45">
        <v>2452.27</v>
      </c>
      <c r="E23" s="47">
        <v>0</v>
      </c>
      <c r="F23" s="43"/>
    </row>
    <row r="24" spans="2:6">
      <c r="B24" s="44">
        <v>39691</v>
      </c>
      <c r="C24" s="45">
        <v>2414.5300000000002</v>
      </c>
      <c r="E24" s="47">
        <v>0</v>
      </c>
      <c r="F24" s="43"/>
    </row>
    <row r="25" spans="2:6">
      <c r="B25" s="44">
        <v>39721</v>
      </c>
      <c r="C25" s="45">
        <v>2390.2199999999998</v>
      </c>
      <c r="E25" s="47">
        <v>0</v>
      </c>
      <c r="F25" s="43"/>
    </row>
    <row r="26" spans="2:6">
      <c r="B26" s="44">
        <v>39752</v>
      </c>
      <c r="C26" s="45">
        <v>2330.66</v>
      </c>
      <c r="E26" s="47">
        <v>0</v>
      </c>
      <c r="F26" s="43"/>
    </row>
    <row r="27" spans="2:6">
      <c r="B27" s="44">
        <v>39782</v>
      </c>
      <c r="C27" s="45">
        <v>2376.77</v>
      </c>
      <c r="E27" s="47">
        <v>0</v>
      </c>
      <c r="F27" s="43"/>
    </row>
    <row r="28" spans="2:6">
      <c r="B28" s="44">
        <v>39813</v>
      </c>
      <c r="C28" s="45">
        <v>2506.7600000000002</v>
      </c>
      <c r="E28" s="47">
        <v>0</v>
      </c>
      <c r="F28" s="43"/>
    </row>
    <row r="29" spans="2:6">
      <c r="B29" s="44">
        <v>39844</v>
      </c>
      <c r="C29" s="45">
        <v>2423.36</v>
      </c>
      <c r="E29" s="47">
        <v>0</v>
      </c>
      <c r="F29" s="43"/>
    </row>
    <row r="30" spans="2:6">
      <c r="B30" s="44">
        <v>39872</v>
      </c>
      <c r="C30" s="45">
        <v>2397.7199999999998</v>
      </c>
      <c r="E30" s="47">
        <v>0</v>
      </c>
      <c r="F30" s="43"/>
    </row>
    <row r="31" spans="2:6">
      <c r="B31" s="44">
        <v>39903</v>
      </c>
      <c r="C31" s="45">
        <v>2458.0700000000002</v>
      </c>
      <c r="E31" s="47">
        <v>0</v>
      </c>
      <c r="F31" s="43"/>
    </row>
    <row r="32" spans="2:6">
      <c r="B32" s="44">
        <v>39933</v>
      </c>
      <c r="C32" s="45">
        <v>2447.63</v>
      </c>
      <c r="E32" s="47">
        <v>0</v>
      </c>
      <c r="F32" s="43"/>
    </row>
    <row r="33" spans="2:6">
      <c r="B33" s="44">
        <v>39964</v>
      </c>
      <c r="C33" s="45">
        <v>2515.16</v>
      </c>
      <c r="E33" s="47">
        <v>0</v>
      </c>
      <c r="F33" s="43"/>
    </row>
    <row r="34" spans="2:6">
      <c r="B34" s="44">
        <v>39994</v>
      </c>
      <c r="C34" s="45">
        <v>2503.09</v>
      </c>
      <c r="E34" s="47">
        <v>836.71</v>
      </c>
      <c r="F34" s="43"/>
    </row>
    <row r="35" spans="2:6">
      <c r="B35" s="44">
        <v>40025</v>
      </c>
      <c r="C35" s="45">
        <v>3367.24</v>
      </c>
      <c r="E35" s="47">
        <v>0</v>
      </c>
      <c r="F35" s="43"/>
    </row>
    <row r="36" spans="2:6">
      <c r="B36" s="44">
        <v>40056</v>
      </c>
      <c r="C36" s="45">
        <v>3407.09</v>
      </c>
      <c r="E36" s="47">
        <v>0</v>
      </c>
      <c r="F36" s="43"/>
    </row>
    <row r="37" spans="2:6">
      <c r="B37" s="44">
        <v>40086</v>
      </c>
      <c r="C37" s="45">
        <v>3456.98</v>
      </c>
      <c r="E37" s="47">
        <v>0</v>
      </c>
      <c r="F37" s="43"/>
    </row>
    <row r="38" spans="2:6">
      <c r="B38" s="44">
        <v>40117</v>
      </c>
      <c r="C38" s="45">
        <v>3471.94</v>
      </c>
      <c r="E38" s="47">
        <v>0</v>
      </c>
      <c r="F38" s="43"/>
    </row>
    <row r="39" spans="2:6">
      <c r="B39" s="44">
        <v>40147</v>
      </c>
      <c r="C39" s="45">
        <v>3536.23</v>
      </c>
      <c r="E39" s="47">
        <v>0</v>
      </c>
      <c r="F39" s="43"/>
    </row>
    <row r="40" spans="2:6">
      <c r="B40" s="44">
        <v>40178</v>
      </c>
      <c r="C40" s="45">
        <v>3420.83</v>
      </c>
      <c r="E40" s="47">
        <v>0</v>
      </c>
      <c r="F40" s="43"/>
    </row>
    <row r="41" spans="2:6">
      <c r="B41" s="44">
        <v>40209</v>
      </c>
      <c r="C41" s="45">
        <v>3412.98</v>
      </c>
      <c r="E41" s="47">
        <v>0</v>
      </c>
      <c r="F41" s="43"/>
    </row>
    <row r="42" spans="2:6">
      <c r="B42" s="44">
        <v>40237</v>
      </c>
      <c r="C42" s="45">
        <v>3406.66</v>
      </c>
      <c r="E42" s="47">
        <v>0</v>
      </c>
      <c r="F42" s="43"/>
    </row>
    <row r="43" spans="2:6">
      <c r="B43" s="44">
        <v>40268</v>
      </c>
      <c r="C43" s="45">
        <v>3373.68</v>
      </c>
      <c r="E43" s="47">
        <v>0</v>
      </c>
      <c r="F43" s="43"/>
    </row>
    <row r="44" spans="2:6">
      <c r="B44" s="44">
        <v>40298</v>
      </c>
      <c r="C44" s="45">
        <v>3364.87</v>
      </c>
      <c r="E44" s="47">
        <v>0</v>
      </c>
      <c r="F44" s="43"/>
    </row>
    <row r="45" spans="2:6">
      <c r="B45" s="44">
        <v>40329</v>
      </c>
      <c r="C45" s="45">
        <v>3294.59</v>
      </c>
      <c r="E45" s="47">
        <v>0</v>
      </c>
      <c r="F45" s="43"/>
    </row>
    <row r="46" spans="2:6">
      <c r="B46" s="44">
        <v>40359</v>
      </c>
      <c r="C46" s="45">
        <v>3318.9</v>
      </c>
      <c r="E46" s="47">
        <v>337.3</v>
      </c>
      <c r="F46" s="43"/>
    </row>
    <row r="47" spans="2:6">
      <c r="B47" s="44">
        <v>40390</v>
      </c>
      <c r="C47" s="45">
        <v>3759.43</v>
      </c>
      <c r="E47" s="47">
        <v>0</v>
      </c>
      <c r="F47" s="43"/>
    </row>
    <row r="48" spans="2:6">
      <c r="B48" s="44">
        <v>40421</v>
      </c>
      <c r="C48" s="45">
        <v>3762.72</v>
      </c>
      <c r="E48" s="47">
        <v>0</v>
      </c>
      <c r="F48" s="43"/>
    </row>
    <row r="49" spans="2:6">
      <c r="B49" s="44">
        <v>40451</v>
      </c>
      <c r="C49" s="45">
        <v>3877.1</v>
      </c>
      <c r="E49" s="47">
        <v>0</v>
      </c>
      <c r="F49" s="43"/>
    </row>
    <row r="50" spans="2:6">
      <c r="B50" s="44">
        <v>40482</v>
      </c>
      <c r="C50" s="45">
        <v>3918.11</v>
      </c>
      <c r="E50" s="47">
        <v>0</v>
      </c>
      <c r="F50" s="43"/>
    </row>
    <row r="51" spans="2:6">
      <c r="B51" s="44">
        <v>40512</v>
      </c>
      <c r="C51" s="45">
        <v>3795.22</v>
      </c>
      <c r="E51" s="47">
        <v>0</v>
      </c>
      <c r="F51" s="43"/>
    </row>
    <row r="52" spans="2:6">
      <c r="B52" s="44">
        <v>40543</v>
      </c>
      <c r="C52" s="45">
        <v>3836.7</v>
      </c>
      <c r="E52" s="47">
        <v>0</v>
      </c>
      <c r="F52" s="43"/>
    </row>
    <row r="53" spans="2:6">
      <c r="B53" s="44">
        <v>40574</v>
      </c>
      <c r="C53" s="45">
        <v>3858.6</v>
      </c>
      <c r="E53" s="47">
        <v>0</v>
      </c>
      <c r="F53" s="43"/>
    </row>
    <row r="54" spans="2:6">
      <c r="B54" s="44">
        <v>40602</v>
      </c>
      <c r="C54" s="45">
        <v>3871.26</v>
      </c>
      <c r="E54" s="47">
        <v>0</v>
      </c>
      <c r="F54" s="43"/>
    </row>
    <row r="55" spans="2:6">
      <c r="B55" s="44">
        <v>40633</v>
      </c>
      <c r="C55" s="45">
        <v>3903.74</v>
      </c>
      <c r="E55" s="47">
        <v>0</v>
      </c>
      <c r="F55" s="43"/>
    </row>
    <row r="56" spans="2:6">
      <c r="B56" s="44">
        <v>40663</v>
      </c>
      <c r="C56" s="45">
        <v>4002.66</v>
      </c>
      <c r="E56" s="47">
        <v>0</v>
      </c>
      <c r="F56" s="43"/>
    </row>
    <row r="57" spans="2:6">
      <c r="B57" s="44">
        <v>40694</v>
      </c>
      <c r="C57" s="45">
        <v>3980.49</v>
      </c>
      <c r="E57" s="49">
        <v>0</v>
      </c>
      <c r="F57" s="43"/>
    </row>
    <row r="58" spans="2:6">
      <c r="B58" s="44">
        <v>40724</v>
      </c>
      <c r="C58" s="45">
        <v>4000.9847456499992</v>
      </c>
      <c r="E58" s="49">
        <v>443.32335418999992</v>
      </c>
      <c r="F58" s="43"/>
    </row>
    <row r="59" spans="2:6">
      <c r="B59" s="44">
        <v>40755</v>
      </c>
      <c r="C59" s="45">
        <v>4491.4165946200001</v>
      </c>
      <c r="E59" s="49">
        <v>0</v>
      </c>
    </row>
    <row r="60" spans="2:6">
      <c r="B60" s="44">
        <v>40786</v>
      </c>
      <c r="C60" s="45">
        <v>4546.2636313800003</v>
      </c>
      <c r="E60" s="49">
        <v>0</v>
      </c>
    </row>
    <row r="61" spans="2:6">
      <c r="B61" s="44">
        <v>40816</v>
      </c>
      <c r="C61" s="45">
        <v>4428.2131973399992</v>
      </c>
      <c r="E61" s="49">
        <v>0</v>
      </c>
    </row>
    <row r="62" spans="2:6">
      <c r="B62" s="44">
        <v>40847</v>
      </c>
      <c r="C62" s="45">
        <v>4493.6511727599991</v>
      </c>
      <c r="E62" s="49">
        <v>0</v>
      </c>
    </row>
    <row r="63" spans="2:6">
      <c r="B63" s="44">
        <v>40877</v>
      </c>
      <c r="C63" s="45">
        <v>4442.3168111300001</v>
      </c>
      <c r="E63" s="49">
        <v>0</v>
      </c>
    </row>
    <row r="64" spans="2:6">
      <c r="B64" s="44">
        <v>40908</v>
      </c>
      <c r="C64" s="45">
        <v>4405.5954183099993</v>
      </c>
      <c r="E64" s="49">
        <v>0</v>
      </c>
    </row>
    <row r="65" spans="2:5">
      <c r="B65" s="44">
        <v>40939</v>
      </c>
      <c r="C65" s="45">
        <v>4457.7310440000001</v>
      </c>
      <c r="E65" s="49">
        <v>0</v>
      </c>
    </row>
    <row r="66" spans="2:5">
      <c r="B66" s="44">
        <v>40968</v>
      </c>
      <c r="C66" s="45">
        <v>4464.6958310099999</v>
      </c>
      <c r="E66" s="49">
        <v>0</v>
      </c>
    </row>
    <row r="67" spans="2:5" ht="10.5" customHeight="1">
      <c r="B67" s="44">
        <v>40999</v>
      </c>
      <c r="C67" s="45">
        <v>4435.8829218500005</v>
      </c>
      <c r="E67" s="49">
        <v>0</v>
      </c>
    </row>
    <row r="68" spans="2:5">
      <c r="B68" s="44">
        <v>41029</v>
      </c>
      <c r="C68" s="45">
        <v>4471.4093841800004</v>
      </c>
      <c r="E68" s="49">
        <v>0</v>
      </c>
    </row>
    <row r="69" spans="2:5">
      <c r="B69" s="44">
        <v>41060</v>
      </c>
      <c r="C69" s="45">
        <v>4373.7284412299996</v>
      </c>
      <c r="E69" s="49">
        <v>0</v>
      </c>
    </row>
    <row r="70" spans="2:5">
      <c r="B70" s="44">
        <v>41090</v>
      </c>
      <c r="C70" s="45">
        <v>4425.1477039400006</v>
      </c>
      <c r="E70" s="49">
        <v>1197.3689266400002</v>
      </c>
    </row>
    <row r="71" spans="2:5">
      <c r="B71" s="44">
        <v>41121</v>
      </c>
      <c r="C71" s="45">
        <v>5702.6701384800008</v>
      </c>
      <c r="E71" s="49">
        <v>0</v>
      </c>
    </row>
    <row r="72" spans="2:5">
      <c r="B72" s="44">
        <v>41152</v>
      </c>
      <c r="C72" s="45">
        <v>5767.9400640699996</v>
      </c>
      <c r="E72" s="49">
        <v>0</v>
      </c>
    </row>
    <row r="73" spans="2:5">
      <c r="B73" s="44">
        <v>41182</v>
      </c>
      <c r="C73" s="45">
        <v>5852.9757182800004</v>
      </c>
      <c r="E73" s="49">
        <v>0</v>
      </c>
    </row>
    <row r="74" spans="2:5">
      <c r="B74" s="44">
        <v>41213</v>
      </c>
      <c r="C74" s="45">
        <v>5845.7840941499999</v>
      </c>
      <c r="E74" s="49">
        <v>0</v>
      </c>
    </row>
    <row r="75" spans="2:5">
      <c r="B75" s="44">
        <v>41243</v>
      </c>
      <c r="C75" s="18">
        <v>5869.6098343999993</v>
      </c>
      <c r="E75" s="49">
        <v>0</v>
      </c>
    </row>
    <row r="76" spans="2:5">
      <c r="B76" s="44">
        <v>41274</v>
      </c>
      <c r="C76" s="45">
        <v>5883.2542653299997</v>
      </c>
      <c r="E76" s="49">
        <v>0</v>
      </c>
    </row>
    <row r="77" spans="2:5">
      <c r="B77" s="44">
        <v>41304</v>
      </c>
      <c r="C77" s="45">
        <v>5890.1727480899999</v>
      </c>
      <c r="E77" s="49">
        <v>0</v>
      </c>
    </row>
    <row r="78" spans="2:5">
      <c r="B78" s="44">
        <v>41333</v>
      </c>
      <c r="C78" s="45">
        <v>5829.1336493199997</v>
      </c>
      <c r="E78" s="49">
        <v>0</v>
      </c>
    </row>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conditionalFormatting sqref="C75">
    <cfRule type="cellIs" dxfId="6" priority="1" operator="lessThan">
      <formula>0</formula>
    </cfRule>
  </conditionalFormatting>
  <pageMargins left="0.7" right="0.7" top="0.75" bottom="0.75" header="0.3" footer="0.3"/>
  <pageSetup scale="59"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H13"/>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59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05" t="s">
        <v>60</v>
      </c>
      <c r="C5" s="110" t="s">
        <v>99</v>
      </c>
      <c r="D5" s="105" t="s">
        <v>84</v>
      </c>
      <c r="E5" s="105" t="s">
        <v>74</v>
      </c>
      <c r="F5" s="105" t="s">
        <v>85</v>
      </c>
      <c r="G5" s="105" t="s">
        <v>75</v>
      </c>
      <c r="H5" s="105" t="s">
        <v>76</v>
      </c>
    </row>
    <row r="6" spans="1:13" ht="20.25" customHeight="1">
      <c r="B6" s="106"/>
      <c r="C6" s="111"/>
      <c r="D6" s="106"/>
      <c r="E6" s="106"/>
      <c r="F6" s="106"/>
      <c r="G6" s="106"/>
      <c r="H6" s="106"/>
    </row>
    <row r="7" spans="1:13" ht="20.25" customHeight="1">
      <c r="B7" s="71" t="s">
        <v>52</v>
      </c>
      <c r="C7" s="33">
        <v>-1.0501950461000109E-2</v>
      </c>
      <c r="D7" s="33">
        <v>-3.2245983514908261E-2</v>
      </c>
      <c r="E7" s="33">
        <v>-2.3790685612045337E-2</v>
      </c>
      <c r="F7" s="33">
        <v>-1.146912552787771E-2</v>
      </c>
      <c r="G7" s="33"/>
      <c r="H7" s="33"/>
    </row>
    <row r="8" spans="1:13" ht="20.25" customHeight="1">
      <c r="B8" s="72" t="s">
        <v>32</v>
      </c>
      <c r="C8" s="33">
        <v>-2.7097236862001717E-2</v>
      </c>
      <c r="D8" s="33">
        <v>-1.2263066077858542E-2</v>
      </c>
      <c r="E8" s="33">
        <v>-2.1297560146474881E-2</v>
      </c>
      <c r="F8" s="33">
        <v>3.0105246923041173E-2</v>
      </c>
      <c r="G8" s="33"/>
      <c r="H8" s="33"/>
    </row>
    <row r="9" spans="1:13" ht="20.25" customHeight="1">
      <c r="B9" s="71" t="s">
        <v>33</v>
      </c>
      <c r="C9" s="33">
        <v>-5.5066790509959995E-3</v>
      </c>
      <c r="D9" s="33">
        <v>-5.4750568425401269E-3</v>
      </c>
      <c r="E9" s="33">
        <v>-1.0754130290941299E-2</v>
      </c>
      <c r="F9" s="33">
        <v>4.7302797870397928E-2</v>
      </c>
      <c r="G9" s="33"/>
      <c r="H9" s="33"/>
    </row>
    <row r="10" spans="1:13" ht="20.25" customHeight="1">
      <c r="B10" s="73" t="s">
        <v>34</v>
      </c>
      <c r="C10" s="33">
        <v>1.3715630329977913E-3</v>
      </c>
      <c r="D10" s="35">
        <v>7.1339453505531392E-2</v>
      </c>
      <c r="E10" s="35">
        <v>4.7165584113403325E-2</v>
      </c>
      <c r="F10" s="35">
        <v>9.8890696235206299E-2</v>
      </c>
      <c r="G10" s="35"/>
      <c r="H10" s="35"/>
    </row>
    <row r="11" spans="1:13" ht="20.25" customHeight="1">
      <c r="B11" s="23" t="s">
        <v>67</v>
      </c>
      <c r="C11" s="34">
        <v>-1.0310531163996606E-2</v>
      </c>
      <c r="D11" s="77">
        <v>-6.8497251517849467E-3</v>
      </c>
      <c r="E11" s="77">
        <v>-9.1495885303368718E-3</v>
      </c>
      <c r="F11" s="77">
        <v>2.53695961432856E-2</v>
      </c>
      <c r="G11" s="77">
        <v>3.1808226431819575E-2</v>
      </c>
      <c r="H11" s="77">
        <v>4.6780022230774598E-2</v>
      </c>
    </row>
    <row r="12" spans="1:13" ht="20.25" customHeight="1">
      <c r="B12" s="6" t="s">
        <v>68</v>
      </c>
      <c r="C12" s="33">
        <v>4.0305473058976915E-3</v>
      </c>
      <c r="D12" s="33">
        <v>-1.2765424888406929E-2</v>
      </c>
      <c r="E12" s="33">
        <v>-1.1073965733389812E-2</v>
      </c>
      <c r="F12" s="33">
        <v>-8.6089524727173128E-3</v>
      </c>
      <c r="G12" s="33">
        <v>-3.6792672127085813E-2</v>
      </c>
      <c r="H12" s="33">
        <v>-2.1829207824419883E-2</v>
      </c>
    </row>
    <row r="13" spans="1:13" ht="20.25" customHeight="1">
      <c r="B13" s="32" t="s">
        <v>71</v>
      </c>
      <c r="C13" s="31">
        <v>-6.3E-3</v>
      </c>
      <c r="D13" s="31">
        <v>-1.9599999999999999E-2</v>
      </c>
      <c r="E13" s="31">
        <v>-2.0200000000000003E-2</v>
      </c>
      <c r="F13" s="31">
        <v>1.6799999999999999E-2</v>
      </c>
      <c r="G13" s="31">
        <v>-4.9999999999999975E-3</v>
      </c>
      <c r="H13" s="31">
        <v>2.5000000000000001E-2</v>
      </c>
    </row>
    <row r="14" spans="1:13" ht="12" customHeight="1">
      <c r="B14" s="107" t="s">
        <v>61</v>
      </c>
      <c r="C14" s="107"/>
      <c r="D14" s="107"/>
      <c r="E14" s="107"/>
      <c r="F14" s="107"/>
      <c r="G14" s="107"/>
      <c r="H14" s="107"/>
    </row>
    <row r="15" spans="1:13" s="59" customFormat="1" ht="12" customHeight="1">
      <c r="B15" s="108" t="s">
        <v>82</v>
      </c>
      <c r="C15" s="108"/>
      <c r="D15" s="108"/>
      <c r="E15" s="108"/>
      <c r="F15" s="108"/>
      <c r="G15" s="108"/>
      <c r="H15" s="108"/>
    </row>
    <row r="16" spans="1:13" s="59" customFormat="1" ht="12" customHeight="1">
      <c r="B16" s="66" t="s">
        <v>73</v>
      </c>
      <c r="C16" s="90"/>
      <c r="D16" s="90"/>
      <c r="E16" s="90"/>
      <c r="F16" s="90"/>
      <c r="G16" s="90"/>
      <c r="H16" s="90"/>
    </row>
    <row r="17" spans="2:8" s="59" customFormat="1" ht="12" customHeight="1">
      <c r="B17" s="109" t="s">
        <v>72</v>
      </c>
      <c r="C17" s="109"/>
      <c r="D17" s="109"/>
      <c r="E17" s="109"/>
      <c r="F17" s="109"/>
      <c r="G17" s="109"/>
      <c r="H17" s="109"/>
    </row>
    <row r="18" spans="2:8" ht="15" customHeight="1"/>
    <row r="19" spans="2:8" ht="15" customHeight="1">
      <c r="B19" s="60"/>
      <c r="C19" s="60"/>
      <c r="D19" s="60"/>
      <c r="E19" s="60"/>
      <c r="F19" s="60"/>
      <c r="G19" s="60"/>
      <c r="H19" s="60"/>
    </row>
    <row r="20" spans="2:8" ht="15" customHeight="1"/>
    <row r="21" spans="2:8" ht="121.5" customHeight="1">
      <c r="B21" s="104" t="s">
        <v>62</v>
      </c>
      <c r="C21" s="104"/>
      <c r="D21" s="104"/>
      <c r="E21" s="104"/>
      <c r="F21" s="104"/>
      <c r="G21" s="104"/>
      <c r="H21" s="10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5" priority="9"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11: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2" t="s">
        <v>51</v>
      </c>
      <c r="C2" s="112"/>
      <c r="D2" s="94" t="s">
        <v>53</v>
      </c>
      <c r="E2" s="94" t="s">
        <v>54</v>
      </c>
    </row>
    <row r="3" spans="2:5" s="1" customFormat="1" ht="15" customHeight="1">
      <c r="B3" s="113"/>
      <c r="C3" s="113"/>
      <c r="D3" s="114"/>
      <c r="E3" s="95"/>
    </row>
    <row r="4" spans="2:5" s="1" customFormat="1" ht="15" customHeight="1">
      <c r="B4" s="115" t="s">
        <v>52</v>
      </c>
      <c r="C4" s="115"/>
      <c r="D4" s="78">
        <v>2671.4677416100003</v>
      </c>
      <c r="E4" s="79">
        <v>0.4582958467458782</v>
      </c>
    </row>
    <row r="5" spans="2:5" s="1" customFormat="1">
      <c r="B5" s="51" t="s">
        <v>32</v>
      </c>
      <c r="C5" s="51"/>
      <c r="D5" s="78">
        <v>975.41703351000001</v>
      </c>
      <c r="E5" s="79">
        <v>0.16733482060816837</v>
      </c>
    </row>
    <row r="6" spans="2:5" s="1" customFormat="1">
      <c r="B6" s="51" t="s">
        <v>33</v>
      </c>
      <c r="C6" s="51"/>
      <c r="D6" s="78">
        <v>1186.0693302100001</v>
      </c>
      <c r="E6" s="79">
        <v>0.20347266018653759</v>
      </c>
    </row>
    <row r="7" spans="2:5" s="1" customFormat="1">
      <c r="B7" s="17" t="s">
        <v>34</v>
      </c>
      <c r="C7" s="52"/>
      <c r="D7" s="80">
        <v>996.17954398999996</v>
      </c>
      <c r="E7" s="79">
        <v>0.17089667245941595</v>
      </c>
    </row>
    <row r="8" spans="2:5" s="1" customFormat="1">
      <c r="B8" s="15" t="s">
        <v>12</v>
      </c>
      <c r="C8" s="55"/>
      <c r="D8" s="81">
        <v>5829.1336493199997</v>
      </c>
      <c r="E8" s="82">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12" t="s">
        <v>55</v>
      </c>
      <c r="B3" s="112"/>
      <c r="C3" s="94" t="s">
        <v>56</v>
      </c>
    </row>
    <row r="4" spans="1:7" s="1" customFormat="1" ht="15" customHeight="1">
      <c r="A4" s="113"/>
      <c r="B4" s="113"/>
      <c r="C4" s="114"/>
    </row>
    <row r="5" spans="1:7" s="1" customFormat="1" ht="15" customHeight="1">
      <c r="A5" s="115" t="s">
        <v>52</v>
      </c>
      <c r="B5" s="115"/>
      <c r="C5" s="50">
        <v>6.2083885757300914</v>
      </c>
    </row>
    <row r="6" spans="1:7" s="1" customFormat="1">
      <c r="A6" s="51" t="s">
        <v>32</v>
      </c>
      <c r="B6" s="51"/>
      <c r="C6" s="50">
        <v>10.589435692633167</v>
      </c>
    </row>
    <row r="7" spans="1:7" s="1" customFormat="1">
      <c r="A7" s="52" t="s">
        <v>33</v>
      </c>
      <c r="B7" s="52"/>
      <c r="C7" s="53">
        <v>5.9689656546936254</v>
      </c>
    </row>
    <row r="8" spans="1:7" s="1" customFormat="1">
      <c r="A8" s="15" t="s">
        <v>12</v>
      </c>
      <c r="B8" s="51"/>
      <c r="C8" s="54">
        <v>7.0482558337468921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6" t="s">
        <v>57</v>
      </c>
      <c r="B3" s="75"/>
      <c r="C3" s="75"/>
      <c r="D3" s="75"/>
      <c r="E3" s="75"/>
      <c r="F3" s="75"/>
      <c r="G3" s="75"/>
      <c r="H3" s="75"/>
      <c r="I3" s="75"/>
      <c r="J3" s="75"/>
      <c r="K3" s="75"/>
    </row>
    <row r="4" spans="1:11" s="1" customFormat="1">
      <c r="A4" s="117"/>
      <c r="B4" s="117"/>
      <c r="C4" s="94" t="s">
        <v>13</v>
      </c>
      <c r="D4" s="94" t="s">
        <v>14</v>
      </c>
      <c r="E4" s="94" t="s">
        <v>15</v>
      </c>
      <c r="F4" s="94" t="s">
        <v>16</v>
      </c>
      <c r="G4" s="94" t="s">
        <v>17</v>
      </c>
      <c r="H4" s="94" t="s">
        <v>18</v>
      </c>
      <c r="I4" s="94" t="s">
        <v>19</v>
      </c>
      <c r="J4" s="94" t="s">
        <v>83</v>
      </c>
      <c r="K4" s="94" t="s">
        <v>12</v>
      </c>
    </row>
    <row r="5" spans="1:11" s="1" customFormat="1">
      <c r="A5" s="117"/>
      <c r="B5" s="117"/>
      <c r="C5" s="94"/>
      <c r="D5" s="94"/>
      <c r="E5" s="94"/>
      <c r="F5" s="94"/>
      <c r="G5" s="94"/>
      <c r="H5" s="94"/>
      <c r="I5" s="94"/>
      <c r="J5" s="94"/>
      <c r="K5" s="94"/>
    </row>
    <row r="6" spans="1:11" s="1" customFormat="1">
      <c r="A6" s="116" t="s">
        <v>52</v>
      </c>
      <c r="B6" s="116"/>
      <c r="C6" s="83">
        <v>0.31205580585598602</v>
      </c>
      <c r="D6" s="83">
        <v>0.273955709635894</v>
      </c>
      <c r="E6" s="83">
        <v>0.27094728135177898</v>
      </c>
      <c r="F6" s="83">
        <v>6.63912129530147E-2</v>
      </c>
      <c r="G6" s="83">
        <v>2.6904698250204803E-2</v>
      </c>
      <c r="H6" s="83">
        <v>1.3546976889507501E-2</v>
      </c>
      <c r="I6" s="83">
        <v>0</v>
      </c>
      <c r="J6" s="83">
        <v>3.6198315063613401E-2</v>
      </c>
      <c r="K6" s="84">
        <v>0.99999999999999922</v>
      </c>
    </row>
    <row r="7" spans="1:11" s="1" customFormat="1">
      <c r="A7" s="51" t="s">
        <v>32</v>
      </c>
      <c r="B7" s="51"/>
      <c r="C7" s="83">
        <v>0.37694405468469</v>
      </c>
      <c r="D7" s="83">
        <v>0.27520800401981799</v>
      </c>
      <c r="E7" s="83">
        <v>0</v>
      </c>
      <c r="F7" s="83">
        <v>0.247043916567767</v>
      </c>
      <c r="G7" s="83">
        <v>5.7816486049551002E-2</v>
      </c>
      <c r="H7" s="83">
        <v>2.85333278466075E-2</v>
      </c>
      <c r="I7" s="83">
        <v>0</v>
      </c>
      <c r="J7" s="83">
        <v>1.4454210831566601E-2</v>
      </c>
      <c r="K7" s="84">
        <v>1</v>
      </c>
    </row>
    <row r="8" spans="1:11" s="1" customFormat="1">
      <c r="A8" s="51" t="s">
        <v>33</v>
      </c>
      <c r="B8" s="51"/>
      <c r="C8" s="83">
        <v>0.60947107729127903</v>
      </c>
      <c r="D8" s="83">
        <v>0.23896712584787799</v>
      </c>
      <c r="E8" s="83">
        <v>3.7371786260762298E-2</v>
      </c>
      <c r="F8" s="83">
        <v>7.2116231054089694E-2</v>
      </c>
      <c r="G8" s="83">
        <v>2.87173211407886E-2</v>
      </c>
      <c r="H8" s="83">
        <v>5.9250555530445904E-3</v>
      </c>
      <c r="I8" s="83">
        <v>6.5295211919934905E-3</v>
      </c>
      <c r="J8" s="83">
        <v>9.01881660164683E-4</v>
      </c>
      <c r="K8" s="84">
        <v>1.0000000000000004</v>
      </c>
    </row>
    <row r="9" spans="1:11" s="1" customFormat="1" ht="15" customHeight="1">
      <c r="A9" s="17" t="s">
        <v>34</v>
      </c>
      <c r="B9" s="52"/>
      <c r="C9" s="64">
        <v>0.47829962683136101</v>
      </c>
      <c r="D9" s="64">
        <v>0.10544175336585299</v>
      </c>
      <c r="E9" s="64">
        <v>7.7013572681151402E-2</v>
      </c>
      <c r="F9" s="64">
        <v>8.2238390869434005E-2</v>
      </c>
      <c r="G9" s="64">
        <v>4.1514467731997504E-2</v>
      </c>
      <c r="H9" s="64">
        <v>3.53516457909177E-2</v>
      </c>
      <c r="I9" s="64">
        <v>3.4212496530197402E-2</v>
      </c>
      <c r="J9" s="64">
        <v>0.145928046199088</v>
      </c>
      <c r="K9" s="85">
        <v>1</v>
      </c>
    </row>
    <row r="10" spans="1:11" s="1" customFormat="1">
      <c r="A10" s="15" t="s">
        <v>12</v>
      </c>
      <c r="B10" s="55"/>
      <c r="C10" s="65">
        <v>0.41185376964633497</v>
      </c>
      <c r="D10" s="65">
        <v>0.23789487604630602</v>
      </c>
      <c r="E10" s="65">
        <v>0.144305899035962</v>
      </c>
      <c r="F10" s="65">
        <v>0.100905210082345</v>
      </c>
      <c r="G10" s="65">
        <v>3.5041335350994497E-2</v>
      </c>
      <c r="H10" s="65">
        <v>1.8329830180024501E-2</v>
      </c>
      <c r="I10" s="65">
        <v>7.2485598859662499E-3</v>
      </c>
      <c r="J10" s="65">
        <v>4.4420519772065799E-2</v>
      </c>
      <c r="K10" s="86">
        <v>0.99999999999999922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zoomScaleNormal="100"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6" t="s">
        <v>65</v>
      </c>
      <c r="B3" s="75"/>
      <c r="C3" s="75"/>
      <c r="D3" s="75"/>
      <c r="E3" s="75"/>
    </row>
    <row r="4" spans="1:6" ht="30" customHeight="1">
      <c r="A4" s="75"/>
      <c r="B4" s="94" t="s">
        <v>52</v>
      </c>
      <c r="C4" s="94" t="s">
        <v>32</v>
      </c>
      <c r="D4" s="94" t="s">
        <v>33</v>
      </c>
      <c r="E4" s="94" t="s">
        <v>58</v>
      </c>
    </row>
    <row r="5" spans="1:6" ht="15" customHeight="1">
      <c r="A5" s="74"/>
      <c r="B5" s="95"/>
      <c r="C5" s="95"/>
      <c r="D5" s="95"/>
      <c r="E5" s="95"/>
    </row>
    <row r="6" spans="1:6" s="1" customFormat="1">
      <c r="A6" s="51" t="s">
        <v>20</v>
      </c>
      <c r="B6" s="63">
        <v>9.7903483543068673E-2</v>
      </c>
      <c r="C6" s="63">
        <v>2.036769629213947E-2</v>
      </c>
      <c r="D6" s="63">
        <v>3.7933390108411099E-3</v>
      </c>
      <c r="E6" s="63">
        <v>0.12206451884604926</v>
      </c>
    </row>
    <row r="7" spans="1:6">
      <c r="A7" s="51" t="s">
        <v>21</v>
      </c>
      <c r="B7" s="63">
        <v>0.22136902508184908</v>
      </c>
      <c r="C7" s="63">
        <v>0.14364041823355184</v>
      </c>
      <c r="D7" s="63">
        <v>4.3218262593015299E-3</v>
      </c>
      <c r="E7" s="63">
        <v>0.36933126957470241</v>
      </c>
    </row>
    <row r="8" spans="1:6" ht="15" customHeight="1">
      <c r="A8" s="51" t="s">
        <v>22</v>
      </c>
      <c r="B8" s="63">
        <v>0</v>
      </c>
      <c r="C8" s="63">
        <v>0</v>
      </c>
      <c r="D8" s="63">
        <v>9.8437693593785049E-3</v>
      </c>
      <c r="E8" s="63">
        <v>9.8437693593785049E-3</v>
      </c>
      <c r="F8" s="1"/>
    </row>
    <row r="9" spans="1:6">
      <c r="A9" s="51" t="s">
        <v>23</v>
      </c>
      <c r="B9" s="63">
        <v>0.18011214025806624</v>
      </c>
      <c r="C9" s="63">
        <v>0</v>
      </c>
      <c r="D9" s="63">
        <v>1.8280244121874466E-2</v>
      </c>
      <c r="E9" s="63">
        <v>0.19839238437994069</v>
      </c>
      <c r="F9" s="1"/>
    </row>
    <row r="10" spans="1:6">
      <c r="A10" s="51" t="s">
        <v>24</v>
      </c>
      <c r="B10" s="63">
        <v>9.3252865908701708E-3</v>
      </c>
      <c r="C10" s="63">
        <v>0</v>
      </c>
      <c r="D10" s="63">
        <v>3.6665290127718062E-2</v>
      </c>
      <c r="E10" s="63">
        <v>4.5990576718588229E-2</v>
      </c>
      <c r="F10" s="1"/>
    </row>
    <row r="11" spans="1:6">
      <c r="A11" s="51" t="s">
        <v>25</v>
      </c>
      <c r="B11" s="63">
        <v>0</v>
      </c>
      <c r="C11" s="63">
        <v>0</v>
      </c>
      <c r="D11" s="63">
        <v>4.8924602598779308E-2</v>
      </c>
      <c r="E11" s="63">
        <v>4.8924602598779308E-2</v>
      </c>
    </row>
    <row r="12" spans="1:6">
      <c r="A12" s="51" t="s">
        <v>26</v>
      </c>
      <c r="B12" s="63">
        <v>1.0924317938680751E-2</v>
      </c>
      <c r="C12" s="63">
        <v>0</v>
      </c>
      <c r="D12" s="63">
        <v>4.7777359107215214E-2</v>
      </c>
      <c r="E12" s="63">
        <v>5.8701677045895961E-2</v>
      </c>
    </row>
    <row r="13" spans="1:6">
      <c r="A13" s="51" t="s">
        <v>27</v>
      </c>
      <c r="B13" s="63">
        <v>0</v>
      </c>
      <c r="C13" s="63">
        <v>0</v>
      </c>
      <c r="D13" s="63">
        <v>2.9244058529410071E-2</v>
      </c>
      <c r="E13" s="63">
        <v>2.9244058529410071E-2</v>
      </c>
    </row>
    <row r="14" spans="1:6">
      <c r="A14" s="93" t="s">
        <v>87</v>
      </c>
      <c r="B14" s="63">
        <v>9.0108873122283391E-3</v>
      </c>
      <c r="C14" s="63">
        <v>3.7818141683583661E-2</v>
      </c>
      <c r="D14" s="63">
        <v>2.9061486817540252E-2</v>
      </c>
      <c r="E14" s="63">
        <v>7.5890515813352252E-2</v>
      </c>
    </row>
    <row r="15" spans="1:6">
      <c r="A15" s="93" t="s">
        <v>88</v>
      </c>
      <c r="B15" s="63">
        <v>1.362699849536496E-2</v>
      </c>
      <c r="C15" s="63">
        <v>0</v>
      </c>
      <c r="D15" s="63">
        <v>1.7415503714893713E-2</v>
      </c>
      <c r="E15" s="63">
        <v>3.1042502210258675E-2</v>
      </c>
    </row>
    <row r="16" spans="1:6" ht="17.25">
      <c r="A16" s="61" t="s">
        <v>49</v>
      </c>
      <c r="B16" s="64">
        <v>1.0488694710362595E-2</v>
      </c>
      <c r="C16" s="64">
        <v>0</v>
      </c>
      <c r="D16" s="64">
        <v>0</v>
      </c>
      <c r="E16" s="64">
        <v>1.0488694710362595E-2</v>
      </c>
    </row>
    <row r="17" spans="1:5">
      <c r="A17" s="57" t="s">
        <v>12</v>
      </c>
      <c r="B17" s="65">
        <v>0.55276083393049069</v>
      </c>
      <c r="C17" s="65">
        <v>0.20182625620927497</v>
      </c>
      <c r="D17" s="65">
        <v>0.24532747964695223</v>
      </c>
      <c r="E17" s="65">
        <v>0.99991456978671789</v>
      </c>
    </row>
    <row r="18" spans="1:5" ht="17.25">
      <c r="A18" s="67" t="s">
        <v>50</v>
      </c>
      <c r="B18" s="58"/>
      <c r="C18" s="58"/>
      <c r="D18" s="58"/>
      <c r="E18" s="5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C20" sqref="C20"/>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2" t="s">
        <v>64</v>
      </c>
      <c r="C3" s="94" t="s">
        <v>52</v>
      </c>
      <c r="D3" s="94" t="s">
        <v>32</v>
      </c>
      <c r="E3" s="94" t="s">
        <v>86</v>
      </c>
      <c r="F3" s="94" t="s">
        <v>34</v>
      </c>
      <c r="G3" s="94" t="s">
        <v>12</v>
      </c>
    </row>
    <row r="4" spans="2:7" ht="33.75" customHeight="1">
      <c r="B4" s="113"/>
      <c r="C4" s="95"/>
      <c r="D4" s="95"/>
      <c r="E4" s="95"/>
      <c r="F4" s="95"/>
      <c r="G4" s="95"/>
    </row>
    <row r="5" spans="2:7">
      <c r="B5" s="87" t="s">
        <v>89</v>
      </c>
      <c r="C5" s="88">
        <v>268.979068333199</v>
      </c>
      <c r="D5" s="88">
        <v>0</v>
      </c>
      <c r="E5" s="88">
        <v>11.535563206947291</v>
      </c>
      <c r="F5" s="88">
        <v>38.402632863533697</v>
      </c>
      <c r="G5" s="88">
        <v>318.91726440367995</v>
      </c>
    </row>
    <row r="6" spans="2:7">
      <c r="B6" s="87" t="s">
        <v>28</v>
      </c>
      <c r="C6" s="88">
        <v>35.455173202734699</v>
      </c>
      <c r="D6" s="88">
        <v>27.828393900469401</v>
      </c>
      <c r="E6" s="88">
        <v>34.0787965942135</v>
      </c>
      <c r="F6" s="88">
        <v>35.007873637523097</v>
      </c>
      <c r="G6" s="88">
        <v>132.3702373349407</v>
      </c>
    </row>
    <row r="7" spans="2:7">
      <c r="B7" s="87" t="s">
        <v>90</v>
      </c>
      <c r="C7" s="88">
        <v>29.6946994789499</v>
      </c>
      <c r="D7" s="88">
        <v>0</v>
      </c>
      <c r="E7" s="88">
        <v>2.3695041677357001</v>
      </c>
      <c r="F7" s="88">
        <v>4.1809314339264798</v>
      </c>
      <c r="G7" s="88">
        <v>36.24513508061208</v>
      </c>
    </row>
    <row r="8" spans="2:7">
      <c r="B8" s="87" t="s">
        <v>91</v>
      </c>
      <c r="C8" s="88">
        <v>91.711701037984497</v>
      </c>
      <c r="D8" s="88">
        <v>56.388101712951702</v>
      </c>
      <c r="E8" s="88">
        <v>66.043437455944897</v>
      </c>
      <c r="F8" s="88">
        <v>40.983033770730898</v>
      </c>
      <c r="G8" s="88">
        <v>255.12627397761202</v>
      </c>
    </row>
    <row r="9" spans="2:7">
      <c r="B9" s="87" t="s">
        <v>100</v>
      </c>
      <c r="C9" s="88">
        <v>40.051227853069499</v>
      </c>
      <c r="D9" s="88">
        <v>0</v>
      </c>
      <c r="E9" s="88">
        <v>5.8958364999999997</v>
      </c>
      <c r="F9" s="88">
        <v>19.466257935394758</v>
      </c>
      <c r="G9" s="88">
        <v>65.413322288464258</v>
      </c>
    </row>
    <row r="10" spans="2:7">
      <c r="B10" s="87" t="s">
        <v>101</v>
      </c>
      <c r="C10" s="88">
        <v>65.858658321499902</v>
      </c>
      <c r="D10" s="88">
        <v>0</v>
      </c>
      <c r="E10" s="88">
        <v>18.702854326721589</v>
      </c>
      <c r="F10" s="88">
        <v>10.79632037848263</v>
      </c>
      <c r="G10" s="88">
        <v>95.357833026704128</v>
      </c>
    </row>
    <row r="11" spans="2:7">
      <c r="B11" s="87" t="s">
        <v>92</v>
      </c>
      <c r="C11" s="88">
        <v>634.99322649999999</v>
      </c>
      <c r="D11" s="88">
        <v>367.63144815999999</v>
      </c>
      <c r="E11" s="88">
        <v>538.99242753927899</v>
      </c>
      <c r="F11" s="88">
        <v>465.588837848781</v>
      </c>
      <c r="G11" s="88">
        <v>2007.20594004806</v>
      </c>
    </row>
    <row r="12" spans="2:7">
      <c r="B12" s="87" t="s">
        <v>93</v>
      </c>
      <c r="C12" s="88">
        <v>207.27684594464898</v>
      </c>
      <c r="D12" s="88">
        <v>85.635517188528894</v>
      </c>
      <c r="E12" s="88">
        <v>65.752644553858204</v>
      </c>
      <c r="F12" s="88">
        <v>33.630381214785103</v>
      </c>
      <c r="G12" s="88">
        <v>392.29538890182118</v>
      </c>
    </row>
    <row r="13" spans="2:7">
      <c r="B13" s="87" t="s">
        <v>102</v>
      </c>
      <c r="C13" s="88">
        <v>134.27425999124989</v>
      </c>
      <c r="D13" s="88">
        <v>0</v>
      </c>
      <c r="E13" s="88">
        <v>82.772743112327404</v>
      </c>
      <c r="F13" s="88">
        <v>10.198648651648529</v>
      </c>
      <c r="G13" s="88">
        <v>227.24565175522582</v>
      </c>
    </row>
    <row r="14" spans="2:7">
      <c r="B14" s="87" t="s">
        <v>94</v>
      </c>
      <c r="C14" s="88">
        <v>23.060840828299899</v>
      </c>
      <c r="D14" s="88">
        <v>182.77334310562699</v>
      </c>
      <c r="E14" s="88">
        <v>12.2881081435102</v>
      </c>
      <c r="F14" s="88">
        <v>7.6274297710459606</v>
      </c>
      <c r="G14" s="88">
        <v>225.74972184848303</v>
      </c>
    </row>
    <row r="15" spans="2:7">
      <c r="B15" s="87" t="s">
        <v>95</v>
      </c>
      <c r="C15" s="88">
        <v>710.30385042271598</v>
      </c>
      <c r="D15" s="88">
        <v>0</v>
      </c>
      <c r="E15" s="88">
        <v>45.084672715720501</v>
      </c>
      <c r="F15" s="88">
        <v>76.254522096490092</v>
      </c>
      <c r="G15" s="88">
        <v>831.6430452349266</v>
      </c>
    </row>
    <row r="16" spans="2:7">
      <c r="B16" s="87" t="s">
        <v>96</v>
      </c>
      <c r="C16" s="88">
        <v>130.680753252492</v>
      </c>
      <c r="D16" s="88">
        <v>240.94058364463399</v>
      </c>
      <c r="E16" s="88">
        <v>147.08919993184179</v>
      </c>
      <c r="F16" s="88">
        <v>82.4110809339615</v>
      </c>
      <c r="G16" s="88">
        <v>601.1216177629293</v>
      </c>
    </row>
    <row r="17" spans="2:7">
      <c r="B17" s="87" t="s">
        <v>97</v>
      </c>
      <c r="C17" s="88">
        <v>66.331873369899895</v>
      </c>
      <c r="D17" s="88">
        <v>0</v>
      </c>
      <c r="E17" s="88">
        <v>0</v>
      </c>
      <c r="F17" s="88">
        <v>0</v>
      </c>
      <c r="G17" s="88">
        <v>66.331873369899895</v>
      </c>
    </row>
    <row r="18" spans="2:7" ht="17.25">
      <c r="B18" s="118" t="s">
        <v>104</v>
      </c>
      <c r="C18" s="92">
        <v>232.79556307325521</v>
      </c>
      <c r="D18" s="92">
        <v>14.219645797789127</v>
      </c>
      <c r="E18" s="92">
        <v>155.46354196190009</v>
      </c>
      <c r="F18" s="92">
        <v>171.6315934536963</v>
      </c>
      <c r="G18" s="92">
        <v>574.11034428664072</v>
      </c>
    </row>
    <row r="19" spans="2:7">
      <c r="B19" s="57" t="s">
        <v>12</v>
      </c>
      <c r="C19" s="91">
        <v>2671.4677416099998</v>
      </c>
      <c r="D19" s="91">
        <v>975.41703351000001</v>
      </c>
      <c r="E19" s="91">
        <v>1186.0693302100001</v>
      </c>
      <c r="F19" s="91">
        <v>996.17954398999996</v>
      </c>
      <c r="G19" s="91">
        <v>5829.1336493200006</v>
      </c>
    </row>
    <row r="20" spans="2:7">
      <c r="B20" s="89" t="s">
        <v>50</v>
      </c>
      <c r="C20" s="51"/>
      <c r="D20" s="51"/>
      <c r="E20" s="51"/>
      <c r="F20" s="51"/>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 Zapata</cp:lastModifiedBy>
  <dcterms:created xsi:type="dcterms:W3CDTF">2012-03-30T18:49:32Z</dcterms:created>
  <dcterms:modified xsi:type="dcterms:W3CDTF">2013-03-28T21:00:24Z</dcterms:modified>
</cp:coreProperties>
</file>