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9185" windowHeight="6150" tabRatio="738" activeTab="7"/>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<sst xmlns="http://schemas.openxmlformats.org/spreadsheetml/2006/main" count="170" uniqueCount="105">
  <si>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</si>
  <si>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</si>
  <si>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</si>
  <si>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</si>
  <si>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</si>
  <si>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</si>
  <si>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</si>
  <si>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</si>
  <si>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</si>
  <si>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</si>
  <si>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</si>
  <si>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</si>
  <si>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</si>
  <si>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</si>
  <si>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</si>
  <si>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</si>
  <si>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</si>
  <si>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</si>
  <si>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</si>
  <si>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</si>
  <si>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</si>
  <si>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</si>
  <si>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</si>
  <si>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</si>
  <si>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</si>
  <si>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</si>
  <si>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</si>
  <si>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</si>
  <si>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</si>
  <si>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</si>
  <si>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</si>
  <si>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</si>
  <si>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</si>
  <si>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</si>
  <si>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</si>
  <si>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</si>
  <si>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</si>
  <si>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</si>
  <si>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</si>
  <si>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</si>
  <si>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</si>
  <si>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</si>
  <si>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</si>
  <si>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</si>
  <si>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</si>
  <si>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</si>
  <si>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</si>
  <si>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</si>
  <si>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</si>
  <si>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</si>
  <si>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</si>
  <si>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</si>
  <si>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</si>
  <si>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</si>
  <si>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</si>
  <si>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</si>
  <si>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</si>
  <si>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</si>
  <si>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</si>
  <si>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</si>
  <si>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</si>
  <si>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</si>
  <si>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</si>
  <si>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</si>
  <si>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</si>
  <si>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</si>
  <si>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</si>
  <si>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</si>
  <si>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</si>
  <si>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</si>
  <si>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</si>
  <si>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</si>
  <si>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</si>
  <si>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</si>
  <si>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</si>
  <si>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</si>
  <si>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</si>
  <si>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</si>
  <si>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</si>
  <si>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</si>
  <si>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</si>
  <si>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</si>
  <si>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</si>
  <si>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</si>
  <si>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</si>
  <si>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</si>
  <si>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</si>
  <si>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</si>
  <si>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</si>
  <si>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</si>
  <si>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</si>
  <si>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</si>
  <si>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</si>
  <si>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</si>
  <si>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</si>
  <si>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Q1</t>
  </si>
  <si>
    <t>Q2</t>
  </si>
  <si>
    <t>July</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</si>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</sst>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58">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23" fillId="3" borderId="0" xfId="0" applyFont="1" applyFill="1" applyBorder="1" applyAlignment="1">
      <alignment horizontal="center"/>
    </xf>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23" fillId="4" borderId="2" xfId="0" applyFont="1" applyFill="1" applyBorder="1" applyAlignment="1">
      <alignment horizontal="center"/>
    </xf>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0" fontId="23" fillId="3" borderId="0" xfId="0" applyFont="1" applyFill="1" applyBorder="1" applyAlignment="1">
      <alignment horizontal="center"/>
    </xf>
    <xf numFmtId="0" fontId="23" fillId="3" borderId="1" xfId="0" applyFont="1" applyFill="1" applyBorder="1" applyAlignment="1">
      <alignment horizont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4" borderId="0" xfId="0" applyFont="1" applyFill="1" applyAlignment="1">
      <alignment horizontal="center" vertical="center"/>
    </xf>
    <xf numFmtId="0" fontId="23" fillId="4" borderId="2" xfId="0" applyFont="1" applyFill="1" applyBorder="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0" xfId="0" applyFont="1" applyFill="1" applyAlignment="1">
      <alignment horizont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center"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13229</xdr:colOff>
      <xdr:row>34</xdr:row>
      <xdr:rowOff>171980</xdr:rowOff>
    </xdr:from>
    <xdr:to>
      <xdr:col>8</xdr:col>
      <xdr:colOff>105835</xdr:colOff>
      <xdr:row>53</xdr:row>
      <xdr:rowOff>26460</xdr:rowOff>
    </xdr:to>
    <xdr:pic>
      <xdr:nvPicPr>
        <xdr:cNvPr id="2" name="1 Imagen"/>
        <xdr:cNvPicPr>
          <a:picLocks noChangeAspect="1"/>
        </xdr:cNvPicPr>
      </xdr:nvPicPr>
      <xdr:blipFill rotWithShape="1">
        <a:blip xmlns:r="http://schemas.openxmlformats.org/officeDocument/2006/relationships" r:embed="rId1"/>
        <a:srcRect l="9007" t="31222" r="20021" b="30877"/>
        <a:stretch/>
      </xdr:blipFill>
      <xdr:spPr>
        <a:xfrm>
          <a:off x="780521" y="6839480"/>
          <a:ext cx="9101668" cy="3373438"/>
        </a:xfrm>
        <a:prstGeom prst="rect">
          <a:avLst/>
        </a:prstGeom>
      </xdr:spPr>
    </xdr:pic>
    <xdr:clientData/>
  </xdr:twoCellAnchor>
  <xdr:twoCellAnchor editAs="oneCell">
    <xdr:from>
      <xdr:col>1</xdr:col>
      <xdr:colOff>105833</xdr:colOff>
      <xdr:row>53</xdr:row>
      <xdr:rowOff>154517</xdr:rowOff>
    </xdr:from>
    <xdr:to>
      <xdr:col>5</xdr:col>
      <xdr:colOff>926571</xdr:colOff>
      <xdr:row>72</xdr:row>
      <xdr:rowOff>158750</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10340975"/>
          <a:ext cx="6813550" cy="3523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Y76"/>
  <sheetViews>
    <sheetView zoomScale="72" zoomScaleNormal="72" workbookViewId="0">
      <selection activeCell="J65" sqref="J65"/>
    </sheetView>
  </sheetViews>
  <sheetFormatPr baseColWidth="10" defaultColWidth="0" defaultRowHeight="15" zeroHeight="1" x14ac:dyDescent="0.25"/>
  <cols>
    <col min="1" max="1" width="11.42578125" style="94" customWidth="1"/>
    <col min="2" max="2" width="44.5703125" style="94" customWidth="1"/>
    <col min="3" max="13" width="15" style="94" customWidth="1"/>
    <col min="14" max="17" width="15" style="48" customWidth="1"/>
    <col min="18" max="16384" width="20.42578125" style="94" hidden="1"/>
  </cols>
  <sheetData>
    <row r="1" spans="2:23" ht="21" x14ac:dyDescent="0.35">
      <c r="B1" s="14" t="s">
        <v>62</v>
      </c>
      <c r="R1" s="4"/>
      <c r="S1" s="4"/>
      <c r="T1" s="4"/>
      <c r="U1" s="4"/>
      <c r="V1" s="4"/>
      <c r="W1" s="4"/>
    </row>
    <row r="2" spans="2:23" x14ac:dyDescent="0.25">
      <c r="R2" s="4"/>
      <c r="S2" s="4"/>
      <c r="T2" s="4"/>
      <c r="U2" s="4"/>
      <c r="V2" s="4"/>
      <c r="W2" s="4"/>
    </row>
    <row r="3" spans="2:23" ht="15" customHeight="1" x14ac:dyDescent="0.25">
      <c r="B3" s="116" t="s">
        <v>38</v>
      </c>
      <c r="C3" s="133">
        <v>2007</v>
      </c>
      <c r="D3" s="133">
        <v>2008</v>
      </c>
      <c r="E3" s="133">
        <v>2009</v>
      </c>
      <c r="F3" s="133">
        <v>2010</v>
      </c>
      <c r="G3" s="133">
        <v>2011</v>
      </c>
      <c r="H3" s="133">
        <v>2012</v>
      </c>
      <c r="I3" s="138">
        <v>2013</v>
      </c>
      <c r="J3" s="139">
        <v>2014</v>
      </c>
      <c r="K3" s="139"/>
      <c r="L3" s="142" t="s">
        <v>97</v>
      </c>
      <c r="M3" s="140" t="s">
        <v>78</v>
      </c>
      <c r="O3" s="51"/>
      <c r="P3" s="50"/>
      <c r="Q3" s="137"/>
      <c r="R3" s="135" t="s">
        <v>78</v>
      </c>
      <c r="S3" s="4"/>
      <c r="T3" s="4"/>
      <c r="U3" s="4"/>
      <c r="V3" s="4"/>
      <c r="W3" s="4"/>
    </row>
    <row r="4" spans="2:23" ht="15" customHeight="1" x14ac:dyDescent="0.25">
      <c r="B4" s="117" t="s">
        <v>29</v>
      </c>
      <c r="C4" s="134"/>
      <c r="D4" s="134"/>
      <c r="E4" s="134"/>
      <c r="F4" s="134"/>
      <c r="G4" s="134"/>
      <c r="H4" s="134"/>
      <c r="I4" s="134"/>
      <c r="J4" s="118" t="s">
        <v>95</v>
      </c>
      <c r="K4" s="118" t="s">
        <v>96</v>
      </c>
      <c r="L4" s="143"/>
      <c r="M4" s="141"/>
      <c r="O4" s="50"/>
      <c r="P4" s="50"/>
      <c r="Q4" s="137"/>
      <c r="R4" s="136"/>
      <c r="S4" s="84" t="s">
        <v>78</v>
      </c>
      <c r="T4" s="4"/>
      <c r="U4" s="4"/>
      <c r="V4" s="4"/>
      <c r="W4" s="4"/>
    </row>
    <row r="5" spans="2:23" ht="17.25" customHeight="1" x14ac:dyDescent="0.25">
      <c r="B5" s="28" t="s">
        <v>80</v>
      </c>
      <c r="C5" s="95">
        <v>604.62829709000005</v>
      </c>
      <c r="D5" s="95">
        <v>1466.3539764299999</v>
      </c>
      <c r="E5" s="95">
        <v>2506.7600407800001</v>
      </c>
      <c r="F5" s="95">
        <v>3420.8330264399997</v>
      </c>
      <c r="G5" s="95">
        <v>3836.6990915799997</v>
      </c>
      <c r="H5" s="95">
        <v>4405.5954183100002</v>
      </c>
      <c r="I5" s="95">
        <v>5883.2542653299997</v>
      </c>
      <c r="J5" s="95">
        <v>7335.11450547</v>
      </c>
      <c r="K5" s="95">
        <v>7507.4076194099998</v>
      </c>
      <c r="L5" s="95">
        <v>8235.7985323299999</v>
      </c>
      <c r="M5" s="95">
        <v>0</v>
      </c>
      <c r="O5" s="95"/>
      <c r="P5" s="95"/>
      <c r="Q5" s="95"/>
      <c r="R5" s="95">
        <v>0</v>
      </c>
      <c r="S5" s="85"/>
      <c r="T5" s="4"/>
      <c r="U5" s="4"/>
      <c r="V5" s="4"/>
      <c r="W5" s="4"/>
    </row>
    <row r="6" spans="2:23" x14ac:dyDescent="0.25">
      <c r="B6" s="28" t="s">
        <v>39</v>
      </c>
      <c r="C6" s="95">
        <v>736.35317249000002</v>
      </c>
      <c r="D6" s="95">
        <v>909.06977262999999</v>
      </c>
      <c r="E6" s="95">
        <v>836.70579507000002</v>
      </c>
      <c r="F6" s="95">
        <v>337.29677216999994</v>
      </c>
      <c r="G6" s="95">
        <v>443.32335418999998</v>
      </c>
      <c r="H6" s="95">
        <v>1197.3689266400002</v>
      </c>
      <c r="I6" s="95">
        <v>1376.7497866199999</v>
      </c>
      <c r="J6" s="95">
        <v>0</v>
      </c>
      <c r="K6" s="95">
        <v>498.93481600669099</v>
      </c>
      <c r="L6" s="95">
        <v>0</v>
      </c>
      <c r="M6" s="95">
        <v>6940.3422369766913</v>
      </c>
      <c r="O6" s="95"/>
      <c r="P6" s="95"/>
      <c r="Q6" s="95"/>
      <c r="R6" s="95">
        <v>6441.4074209700002</v>
      </c>
      <c r="S6" s="95">
        <v>0</v>
      </c>
      <c r="T6" s="4"/>
      <c r="U6" s="4"/>
      <c r="V6" s="4"/>
      <c r="W6" s="4"/>
    </row>
    <row r="7" spans="2:23" ht="15" customHeight="1" x14ac:dyDescent="0.25">
      <c r="B7" s="15" t="s">
        <v>40</v>
      </c>
      <c r="C7" s="95">
        <v>0</v>
      </c>
      <c r="D7" s="95">
        <v>0</v>
      </c>
      <c r="E7" s="95">
        <v>0</v>
      </c>
      <c r="F7" s="95">
        <v>0</v>
      </c>
      <c r="G7" s="95">
        <v>0</v>
      </c>
      <c r="H7" s="95">
        <v>0</v>
      </c>
      <c r="I7" s="95">
        <v>0</v>
      </c>
      <c r="J7" s="95">
        <v>0</v>
      </c>
      <c r="K7" s="95">
        <v>0</v>
      </c>
      <c r="L7" s="95">
        <v>0</v>
      </c>
      <c r="M7" s="95">
        <v>0</v>
      </c>
      <c r="O7" s="95"/>
      <c r="P7" s="95"/>
      <c r="Q7" s="95"/>
      <c r="R7" s="95">
        <v>0</v>
      </c>
      <c r="S7" s="95">
        <v>5064.6576343500001</v>
      </c>
      <c r="T7" s="4"/>
      <c r="U7" s="4"/>
      <c r="V7" s="4"/>
      <c r="W7" s="4"/>
    </row>
    <row r="8" spans="2:23" x14ac:dyDescent="0.25">
      <c r="B8" s="15" t="s">
        <v>41</v>
      </c>
      <c r="C8" s="95">
        <v>45.618088610000001</v>
      </c>
      <c r="D8" s="95">
        <v>71.251068243999981</v>
      </c>
      <c r="E8" s="95">
        <v>71.864004809999997</v>
      </c>
      <c r="F8" s="95">
        <v>70.233726179999991</v>
      </c>
      <c r="G8" s="95">
        <v>75.197106570000017</v>
      </c>
      <c r="H8" s="95">
        <v>130.65089958000002</v>
      </c>
      <c r="I8" s="95">
        <v>174.06425852999999</v>
      </c>
      <c r="J8" s="95">
        <v>45.635868940000002</v>
      </c>
      <c r="K8" s="95">
        <v>51.046502260000004</v>
      </c>
      <c r="L8" s="95">
        <v>14.883239399999999</v>
      </c>
      <c r="M8" s="95">
        <v>750.44476312400002</v>
      </c>
      <c r="O8" s="95"/>
      <c r="P8" s="95"/>
      <c r="Q8" s="95"/>
      <c r="R8" s="95">
        <v>592.458238284</v>
      </c>
      <c r="S8" s="95">
        <v>0</v>
      </c>
      <c r="T8" s="4"/>
      <c r="U8" s="4"/>
      <c r="V8" s="4"/>
      <c r="W8" s="4"/>
    </row>
    <row r="9" spans="2:23" x14ac:dyDescent="0.25">
      <c r="B9" s="15" t="s">
        <v>93</v>
      </c>
      <c r="C9" s="95">
        <v>79.790718239999819</v>
      </c>
      <c r="D9" s="95">
        <v>60.418112656000289</v>
      </c>
      <c r="E9" s="95">
        <v>5.8514962699996431</v>
      </c>
      <c r="F9" s="95">
        <v>8.7419537800001308</v>
      </c>
      <c r="G9" s="95">
        <v>50.80840370000049</v>
      </c>
      <c r="H9" s="95">
        <v>150.87044336000048</v>
      </c>
      <c r="I9" s="95">
        <v>-94.602380550000873</v>
      </c>
      <c r="J9" s="95">
        <v>128.38932377000037</v>
      </c>
      <c r="K9" s="95">
        <v>179.21563192330996</v>
      </c>
      <c r="L9" s="95">
        <v>-80.597860509999919</v>
      </c>
      <c r="M9" s="95">
        <v>488.97339940930851</v>
      </c>
      <c r="O9" s="95"/>
      <c r="P9" s="95"/>
      <c r="Q9" s="95"/>
      <c r="R9" s="95">
        <v>245.82614198599913</v>
      </c>
      <c r="S9" s="95">
        <v>513.720140754</v>
      </c>
      <c r="T9" s="4"/>
      <c r="U9" s="4"/>
      <c r="V9" s="4"/>
      <c r="W9" s="4"/>
    </row>
    <row r="10" spans="2:23" x14ac:dyDescent="0.25">
      <c r="B10" s="119" t="s">
        <v>94</v>
      </c>
      <c r="C10" s="96">
        <v>-3.6299999999999999E-2</v>
      </c>
      <c r="D10" s="96">
        <v>-0.33288917999999995</v>
      </c>
      <c r="E10" s="96">
        <v>-0.34831048999999997</v>
      </c>
      <c r="F10" s="96">
        <v>-0.40638699</v>
      </c>
      <c r="G10" s="96">
        <v>-0.43253772999999995</v>
      </c>
      <c r="H10" s="96">
        <v>-1.2305233999999998</v>
      </c>
      <c r="I10" s="96">
        <v>-4.3514244600000005</v>
      </c>
      <c r="J10" s="96">
        <v>-1.73207877</v>
      </c>
      <c r="K10" s="96">
        <v>-0.80603726999999992</v>
      </c>
      <c r="L10" s="96">
        <v>-0.29691454</v>
      </c>
      <c r="M10" s="95">
        <v>-9.9734028299999977</v>
      </c>
      <c r="O10" s="95"/>
      <c r="P10" s="95"/>
      <c r="Q10" s="95"/>
      <c r="R10" s="96">
        <v>-6.5561919300000007</v>
      </c>
      <c r="S10" s="95">
        <v>383.96873038600006</v>
      </c>
      <c r="T10" s="4"/>
      <c r="U10" s="4"/>
      <c r="V10" s="4"/>
      <c r="W10" s="4"/>
    </row>
    <row r="11" spans="2:23" x14ac:dyDescent="0.25">
      <c r="B11" s="120" t="s">
        <v>35</v>
      </c>
      <c r="C11" s="97">
        <v>1466.3539764299999</v>
      </c>
      <c r="D11" s="97">
        <v>2506.7600407800001</v>
      </c>
      <c r="E11" s="97">
        <v>3420.8330264399997</v>
      </c>
      <c r="F11" s="97">
        <v>3836.6990915799997</v>
      </c>
      <c r="G11" s="97">
        <v>4405.5954183100002</v>
      </c>
      <c r="H11" s="97">
        <v>5883.2542653299997</v>
      </c>
      <c r="I11" s="97">
        <v>7335.11450547</v>
      </c>
      <c r="J11" s="97">
        <v>7507.4076194100007</v>
      </c>
      <c r="K11" s="97">
        <v>8235.7985323299999</v>
      </c>
      <c r="L11" s="97">
        <v>8169.7869966799999</v>
      </c>
      <c r="M11" s="98">
        <v>8169.7869966799999</v>
      </c>
      <c r="O11" s="97"/>
      <c r="P11" s="97"/>
      <c r="Q11" s="97"/>
      <c r="R11" s="97">
        <v>7273.1356093099994</v>
      </c>
      <c r="S11" s="96">
        <v>-4.5258242699999993</v>
      </c>
      <c r="T11" s="4"/>
      <c r="U11" s="4"/>
      <c r="V11" s="4"/>
      <c r="W11" s="4"/>
    </row>
    <row r="12" spans="2:23" ht="18" customHeight="1" x14ac:dyDescent="0.25">
      <c r="B12" s="36" t="s">
        <v>42</v>
      </c>
      <c r="C12" s="37"/>
      <c r="D12" s="37"/>
      <c r="E12" s="37"/>
      <c r="F12" s="37"/>
      <c r="G12" s="37"/>
      <c r="H12" s="37"/>
      <c r="I12" s="40"/>
      <c r="J12" s="40"/>
      <c r="K12" s="40"/>
      <c r="L12" s="40"/>
      <c r="M12" s="40"/>
      <c r="O12" s="41"/>
      <c r="P12" s="41"/>
      <c r="R12" s="97">
        <v>5957.8206812199996</v>
      </c>
      <c r="S12" s="97">
        <v>5957.8206812199996</v>
      </c>
      <c r="T12" s="99"/>
      <c r="U12" s="100"/>
      <c r="V12" s="4"/>
      <c r="W12" s="4"/>
    </row>
    <row r="13" spans="2:23" ht="18" customHeight="1" x14ac:dyDescent="0.25">
      <c r="B13" s="36" t="s">
        <v>43</v>
      </c>
      <c r="C13" s="101"/>
      <c r="D13" s="101"/>
      <c r="E13" s="37"/>
      <c r="F13" s="37"/>
      <c r="G13" s="37"/>
      <c r="H13" s="37"/>
      <c r="I13" s="40"/>
      <c r="J13" s="40"/>
      <c r="K13" s="40"/>
      <c r="L13" s="40"/>
      <c r="M13" s="40"/>
      <c r="N13" s="41"/>
      <c r="O13" s="41"/>
      <c r="P13" s="41"/>
      <c r="R13" s="97"/>
      <c r="S13" s="97"/>
      <c r="T13" s="99"/>
      <c r="U13" s="100"/>
      <c r="V13" s="4"/>
      <c r="W13" s="4"/>
    </row>
    <row r="14" spans="2:23" x14ac:dyDescent="0.25">
      <c r="B14" s="36"/>
      <c r="Q14" s="41"/>
      <c r="R14" s="40"/>
      <c r="S14" s="40"/>
      <c r="T14" s="99"/>
      <c r="U14" s="100"/>
      <c r="V14" s="4"/>
      <c r="W14" s="4"/>
    </row>
    <row r="15" spans="2:23" x14ac:dyDescent="0.25">
      <c r="T15" s="4"/>
      <c r="U15" s="4"/>
      <c r="V15" s="4"/>
      <c r="W15" s="4"/>
    </row>
    <row r="16" spans="2:23" ht="15" customHeight="1" x14ac:dyDescent="0.25">
      <c r="B16" s="107" t="s">
        <v>28</v>
      </c>
      <c r="C16" s="130">
        <v>2007</v>
      </c>
      <c r="D16" s="130">
        <v>2008</v>
      </c>
      <c r="E16" s="130">
        <v>2009</v>
      </c>
      <c r="F16" s="130">
        <v>2010</v>
      </c>
      <c r="G16" s="130">
        <v>2011</v>
      </c>
      <c r="H16" s="130" t="s">
        <v>98</v>
      </c>
      <c r="I16" s="130">
        <v>2013</v>
      </c>
      <c r="J16" s="130">
        <v>2014</v>
      </c>
      <c r="K16" s="130"/>
      <c r="L16" s="128" t="s">
        <v>97</v>
      </c>
      <c r="N16" s="52"/>
      <c r="O16" s="52"/>
      <c r="P16" s="53"/>
      <c r="R16" s="4"/>
      <c r="S16" s="4"/>
      <c r="T16" s="4"/>
      <c r="U16" s="4"/>
      <c r="V16" s="4"/>
      <c r="W16" s="4"/>
    </row>
    <row r="17" spans="2:22" ht="15.75" x14ac:dyDescent="0.25">
      <c r="B17" s="108" t="s">
        <v>29</v>
      </c>
      <c r="C17" s="131"/>
      <c r="D17" s="131"/>
      <c r="E17" s="131"/>
      <c r="F17" s="131"/>
      <c r="G17" s="131"/>
      <c r="H17" s="131"/>
      <c r="I17" s="131"/>
      <c r="J17" s="109" t="s">
        <v>95</v>
      </c>
      <c r="K17" s="109" t="s">
        <v>96</v>
      </c>
      <c r="L17" s="129"/>
      <c r="N17" s="50"/>
      <c r="O17" s="50"/>
      <c r="P17" s="50"/>
      <c r="R17" s="4"/>
      <c r="S17" s="4"/>
      <c r="T17" s="4"/>
      <c r="U17" s="4"/>
      <c r="V17" s="4"/>
    </row>
    <row r="18" spans="2:22" ht="18" customHeight="1" x14ac:dyDescent="0.25">
      <c r="B18" s="110" t="s">
        <v>30</v>
      </c>
      <c r="C18" s="111">
        <v>439.5398905400001</v>
      </c>
      <c r="D18" s="111">
        <v>736.04868406000014</v>
      </c>
      <c r="E18" s="111">
        <v>1018.5525079400002</v>
      </c>
      <c r="F18" s="111">
        <v>1142.3746059800003</v>
      </c>
      <c r="G18" s="111">
        <v>1311.0682815500002</v>
      </c>
      <c r="H18" s="111" t="s">
        <v>10</v>
      </c>
      <c r="I18" s="111" t="s">
        <v>10</v>
      </c>
      <c r="J18" s="111" t="s">
        <v>10</v>
      </c>
      <c r="K18" s="111" t="s">
        <v>10</v>
      </c>
      <c r="L18" s="111" t="s">
        <v>10</v>
      </c>
      <c r="N18" s="95"/>
      <c r="O18" s="95"/>
      <c r="P18" s="95"/>
      <c r="R18" s="4"/>
      <c r="S18" s="4"/>
      <c r="T18" s="4"/>
      <c r="U18" s="4"/>
      <c r="V18" s="4"/>
    </row>
    <row r="19" spans="2:22" x14ac:dyDescent="0.25">
      <c r="B19" s="15" t="s">
        <v>81</v>
      </c>
      <c r="C19" s="112">
        <v>974.68506393000007</v>
      </c>
      <c r="D19" s="112">
        <v>1686.9250777</v>
      </c>
      <c r="E19" s="112">
        <v>2280.4240415600002</v>
      </c>
      <c r="F19" s="112">
        <v>2559.9040708399998</v>
      </c>
      <c r="G19" s="112">
        <v>2940.0599253700002</v>
      </c>
      <c r="H19" s="112">
        <v>2703.6705874600002</v>
      </c>
      <c r="I19" s="112">
        <v>3431.5533580400001</v>
      </c>
      <c r="J19" s="112">
        <v>3516.1774852800004</v>
      </c>
      <c r="K19" s="112">
        <v>4008.6605956799999</v>
      </c>
      <c r="L19" s="112">
        <v>3925.1401798500001</v>
      </c>
      <c r="N19" s="95"/>
      <c r="O19" s="95"/>
      <c r="P19" s="95"/>
      <c r="R19" s="4"/>
      <c r="S19" s="4"/>
      <c r="T19" s="4"/>
      <c r="U19" s="4"/>
      <c r="V19" s="4"/>
    </row>
    <row r="20" spans="2:22" x14ac:dyDescent="0.25">
      <c r="B20" s="15" t="s">
        <v>31</v>
      </c>
      <c r="C20" s="112">
        <v>52.129021959999996</v>
      </c>
      <c r="D20" s="112">
        <v>83.786279019999995</v>
      </c>
      <c r="E20" s="112">
        <v>121.85647694000001</v>
      </c>
      <c r="F20" s="112">
        <v>134.42041476</v>
      </c>
      <c r="G20" s="112">
        <v>154.46721139000002</v>
      </c>
      <c r="H20" s="112">
        <v>1029.31010982</v>
      </c>
      <c r="I20" s="112">
        <v>1233.24813722</v>
      </c>
      <c r="J20" s="112">
        <v>1269.7453769700001</v>
      </c>
      <c r="K20" s="112">
        <v>1350.18798528</v>
      </c>
      <c r="L20" s="112">
        <v>1394.52035415</v>
      </c>
      <c r="N20" s="95"/>
      <c r="O20" s="95"/>
      <c r="P20" s="95"/>
      <c r="R20" s="4"/>
      <c r="S20" s="6"/>
      <c r="T20" s="6"/>
      <c r="U20" s="6"/>
      <c r="V20" s="6"/>
    </row>
    <row r="21" spans="2:22" x14ac:dyDescent="0.25">
      <c r="B21" s="15" t="s">
        <v>32</v>
      </c>
      <c r="C21" s="112" t="s">
        <v>10</v>
      </c>
      <c r="D21" s="112" t="s">
        <v>10</v>
      </c>
      <c r="E21" s="112" t="s">
        <v>10</v>
      </c>
      <c r="F21" s="112" t="s">
        <v>10</v>
      </c>
      <c r="G21" s="112" t="s">
        <v>10</v>
      </c>
      <c r="H21" s="112">
        <v>1198.96313672</v>
      </c>
      <c r="I21" s="112">
        <v>1453.6629211400002</v>
      </c>
      <c r="J21" s="112">
        <v>1491.51455543</v>
      </c>
      <c r="K21" s="112">
        <v>1643.6866738599999</v>
      </c>
      <c r="L21" s="112">
        <v>1631.8504224100002</v>
      </c>
      <c r="N21" s="95"/>
      <c r="O21" s="95"/>
      <c r="P21" s="95"/>
      <c r="R21" s="4"/>
      <c r="S21" s="6"/>
      <c r="T21" s="6"/>
      <c r="U21" s="6"/>
      <c r="V21" s="6"/>
    </row>
    <row r="22" spans="2:22" x14ac:dyDescent="0.25">
      <c r="B22" s="15" t="s">
        <v>33</v>
      </c>
      <c r="C22" s="112" t="s">
        <v>10</v>
      </c>
      <c r="D22" s="112" t="s">
        <v>10</v>
      </c>
      <c r="E22" s="112" t="s">
        <v>10</v>
      </c>
      <c r="F22" s="112" t="s">
        <v>10</v>
      </c>
      <c r="G22" s="112" t="s">
        <v>10</v>
      </c>
      <c r="H22" s="112">
        <v>951.31043133000003</v>
      </c>
      <c r="I22" s="112">
        <v>1216.6500890699999</v>
      </c>
      <c r="J22" s="112">
        <v>1229.9702017300001</v>
      </c>
      <c r="K22" s="112">
        <v>1233.2632775100001</v>
      </c>
      <c r="L22" s="112">
        <v>1218.2760402700001</v>
      </c>
      <c r="N22" s="95"/>
      <c r="O22" s="95"/>
      <c r="P22" s="95"/>
      <c r="R22" s="4"/>
      <c r="S22" s="6"/>
      <c r="T22" s="6"/>
      <c r="U22" s="6"/>
      <c r="V22" s="6"/>
    </row>
    <row r="23" spans="2:22" ht="18.75" customHeight="1" x14ac:dyDescent="0.25">
      <c r="B23" s="113" t="s">
        <v>34</v>
      </c>
      <c r="C23" s="114">
        <v>1466.3539764300003</v>
      </c>
      <c r="D23" s="114">
        <v>2506.7600407800005</v>
      </c>
      <c r="E23" s="114">
        <v>3420.8330264400001</v>
      </c>
      <c r="F23" s="114">
        <v>3836.6990915800002</v>
      </c>
      <c r="G23" s="114">
        <v>4405.5954183100002</v>
      </c>
      <c r="H23" s="115">
        <v>5883.2542653299997</v>
      </c>
      <c r="I23" s="115">
        <v>7335.1145054700009</v>
      </c>
      <c r="J23" s="114">
        <v>7507.4076194099998</v>
      </c>
      <c r="K23" s="114">
        <v>8235.7985323299999</v>
      </c>
      <c r="L23" s="114">
        <v>8169.7869966800008</v>
      </c>
      <c r="N23" s="54"/>
      <c r="O23" s="54"/>
      <c r="P23" s="54"/>
      <c r="R23" s="4"/>
      <c r="S23" s="4"/>
      <c r="T23" s="4"/>
      <c r="U23" s="4"/>
      <c r="V23" s="4"/>
    </row>
    <row r="24" spans="2:22" ht="15" customHeight="1" x14ac:dyDescent="0.25">
      <c r="B24" s="88" t="s">
        <v>64</v>
      </c>
      <c r="C24" s="88"/>
      <c r="D24" s="88"/>
      <c r="E24" s="88"/>
      <c r="F24" s="88"/>
      <c r="G24" s="88"/>
      <c r="H24" s="88"/>
      <c r="I24" s="88"/>
      <c r="J24" s="88"/>
      <c r="K24" s="88"/>
      <c r="L24" s="77"/>
      <c r="N24" s="77"/>
      <c r="O24" s="77"/>
      <c r="P24" s="77"/>
      <c r="R24" s="4"/>
      <c r="S24" s="4"/>
      <c r="T24" s="4"/>
      <c r="U24" s="4"/>
      <c r="V24" s="4"/>
    </row>
    <row r="25" spans="2:22" ht="15" customHeight="1" x14ac:dyDescent="0.25">
      <c r="B25" s="34" t="s">
        <v>63</v>
      </c>
      <c r="C25" s="35"/>
      <c r="D25" s="35"/>
      <c r="E25" s="35"/>
      <c r="F25" s="35"/>
      <c r="G25" s="35"/>
      <c r="H25" s="35"/>
      <c r="I25" s="87"/>
      <c r="J25" s="87"/>
      <c r="K25" s="87"/>
      <c r="L25" s="87"/>
      <c r="R25" s="8"/>
      <c r="S25" s="9"/>
      <c r="T25" s="4"/>
      <c r="U25" s="4"/>
      <c r="V25" s="4"/>
    </row>
    <row r="26" spans="2:22" ht="17.25" x14ac:dyDescent="0.25">
      <c r="B26" s="31"/>
      <c r="G26" s="102"/>
      <c r="H26" s="102"/>
      <c r="R26" s="8"/>
      <c r="S26" s="9"/>
      <c r="T26" s="7"/>
      <c r="U26" s="4"/>
      <c r="V26" s="4"/>
    </row>
    <row r="27" spans="2:22" ht="15.75" customHeight="1" x14ac:dyDescent="0.25">
      <c r="B27" s="121" t="s">
        <v>99</v>
      </c>
      <c r="C27" s="130">
        <v>2007</v>
      </c>
      <c r="D27" s="130">
        <v>2008</v>
      </c>
      <c r="E27" s="130">
        <v>2009</v>
      </c>
      <c r="F27" s="130">
        <v>2010</v>
      </c>
      <c r="G27" s="130">
        <v>2011</v>
      </c>
      <c r="H27" s="132">
        <v>2012</v>
      </c>
      <c r="I27" s="130">
        <v>2013</v>
      </c>
      <c r="J27" s="130">
        <v>2014</v>
      </c>
      <c r="K27" s="130"/>
      <c r="L27" s="128" t="s">
        <v>97</v>
      </c>
      <c r="N27" s="52"/>
      <c r="O27" s="52"/>
      <c r="P27" s="53"/>
      <c r="R27" s="8"/>
      <c r="S27" s="9"/>
      <c r="T27" s="7"/>
      <c r="U27" s="4"/>
      <c r="V27" s="4"/>
    </row>
    <row r="28" spans="2:22" ht="15.75" x14ac:dyDescent="0.25">
      <c r="B28" s="122" t="s">
        <v>29</v>
      </c>
      <c r="C28" s="131"/>
      <c r="D28" s="131"/>
      <c r="E28" s="131"/>
      <c r="F28" s="131"/>
      <c r="G28" s="131"/>
      <c r="H28" s="131"/>
      <c r="I28" s="131"/>
      <c r="J28" s="109" t="s">
        <v>95</v>
      </c>
      <c r="K28" s="109" t="s">
        <v>96</v>
      </c>
      <c r="L28" s="129"/>
      <c r="N28" s="50"/>
      <c r="O28" s="50"/>
      <c r="P28" s="50"/>
      <c r="R28" s="8"/>
      <c r="S28" s="9"/>
      <c r="T28" s="7"/>
      <c r="U28" s="4"/>
      <c r="V28" s="4"/>
    </row>
    <row r="29" spans="2:22" x14ac:dyDescent="0.25">
      <c r="B29" s="110" t="s">
        <v>36</v>
      </c>
      <c r="C29" s="111">
        <v>1026.8140858899999</v>
      </c>
      <c r="D29" s="111">
        <v>2102.5479856900001</v>
      </c>
      <c r="E29" s="111">
        <v>2689.7881777399998</v>
      </c>
      <c r="F29" s="111">
        <v>3024.63474094</v>
      </c>
      <c r="G29" s="111">
        <v>3652.5785176300001</v>
      </c>
      <c r="H29" s="95">
        <v>3713.5393077399999</v>
      </c>
      <c r="I29" s="111">
        <v>3643.1525803499999</v>
      </c>
      <c r="J29" s="111">
        <v>4751.46852141</v>
      </c>
      <c r="K29" s="111">
        <v>5316.5086301000001</v>
      </c>
      <c r="L29" s="111">
        <v>5313.2348419299997</v>
      </c>
      <c r="N29" s="95"/>
      <c r="O29" s="95"/>
      <c r="P29" s="95"/>
      <c r="R29" s="8"/>
      <c r="S29" s="9"/>
      <c r="T29" s="7"/>
      <c r="U29" s="4"/>
      <c r="V29" s="4"/>
    </row>
    <row r="30" spans="2:22" x14ac:dyDescent="0.25">
      <c r="B30" s="15" t="s">
        <v>37</v>
      </c>
      <c r="C30" s="95">
        <v>439.53989053999999</v>
      </c>
      <c r="D30" s="95">
        <v>404.21205509000004</v>
      </c>
      <c r="E30" s="95">
        <v>731.04484869999987</v>
      </c>
      <c r="F30" s="95">
        <v>812.06435063999993</v>
      </c>
      <c r="G30" s="95">
        <v>753.01690068000005</v>
      </c>
      <c r="H30" s="95">
        <v>37.106765679999988</v>
      </c>
      <c r="I30" s="95">
        <v>16.737535019999861</v>
      </c>
      <c r="J30" s="95">
        <v>48.500874170000188</v>
      </c>
      <c r="K30" s="95">
        <v>71.875326620000095</v>
      </c>
      <c r="L30" s="95">
        <v>24.26658399999981</v>
      </c>
      <c r="N30" s="95"/>
      <c r="O30" s="95"/>
      <c r="P30" s="95"/>
      <c r="R30" s="8"/>
      <c r="S30" s="9"/>
      <c r="T30" s="7"/>
      <c r="U30" s="4"/>
      <c r="V30" s="4"/>
    </row>
    <row r="31" spans="2:22" x14ac:dyDescent="0.25">
      <c r="B31" s="15" t="s">
        <v>32</v>
      </c>
      <c r="C31" s="95" t="s">
        <v>10</v>
      </c>
      <c r="D31" s="95" t="s">
        <v>10</v>
      </c>
      <c r="E31" s="95" t="s">
        <v>10</v>
      </c>
      <c r="F31" s="95" t="s">
        <v>10</v>
      </c>
      <c r="G31" s="95" t="s">
        <v>10</v>
      </c>
      <c r="H31" s="95">
        <v>1186.7403704200001</v>
      </c>
      <c r="I31" s="95">
        <v>1177.5112725199999</v>
      </c>
      <c r="J31" s="95">
        <v>1481.4218575899999</v>
      </c>
      <c r="K31" s="95">
        <v>1619.4779375200001</v>
      </c>
      <c r="L31" s="95">
        <v>1620.1574621499999</v>
      </c>
      <c r="N31" s="95"/>
      <c r="O31" s="95"/>
      <c r="P31" s="95"/>
      <c r="R31" s="8"/>
      <c r="S31" s="9"/>
      <c r="T31" s="7"/>
      <c r="U31" s="4"/>
      <c r="V31" s="4"/>
    </row>
    <row r="32" spans="2:22" x14ac:dyDescent="0.25">
      <c r="B32" s="15" t="s">
        <v>33</v>
      </c>
      <c r="C32" s="95" t="s">
        <v>10</v>
      </c>
      <c r="D32" s="95" t="s">
        <v>10</v>
      </c>
      <c r="E32" s="95" t="s">
        <v>10</v>
      </c>
      <c r="F32" s="95" t="s">
        <v>10</v>
      </c>
      <c r="G32" s="95" t="s">
        <v>10</v>
      </c>
      <c r="H32" s="96">
        <v>945.8678214900001</v>
      </c>
      <c r="I32" s="95">
        <v>1007.51705767</v>
      </c>
      <c r="J32" s="95">
        <v>1226.01636624</v>
      </c>
      <c r="K32" s="95">
        <v>1227.9366380900001</v>
      </c>
      <c r="L32" s="95">
        <v>1212.1281085999999</v>
      </c>
      <c r="N32" s="95"/>
      <c r="O32" s="95"/>
      <c r="P32" s="95"/>
      <c r="R32" s="8"/>
      <c r="S32" s="9"/>
      <c r="T32" s="7"/>
      <c r="U32" s="4"/>
      <c r="V32" s="4"/>
    </row>
    <row r="33" spans="2:25" x14ac:dyDescent="0.25">
      <c r="B33" s="113" t="s">
        <v>34</v>
      </c>
      <c r="C33" s="98">
        <v>1466.3539764299999</v>
      </c>
      <c r="D33" s="98">
        <v>2506.7600407800001</v>
      </c>
      <c r="E33" s="98">
        <v>3420.8330264399997</v>
      </c>
      <c r="F33" s="98">
        <v>3836.6990915799997</v>
      </c>
      <c r="G33" s="98">
        <v>4405.5954183100002</v>
      </c>
      <c r="H33" s="97">
        <v>5883.2542653300006</v>
      </c>
      <c r="I33" s="98">
        <v>5844.9184455599998</v>
      </c>
      <c r="J33" s="98">
        <v>7507.4076194100007</v>
      </c>
      <c r="K33" s="98">
        <v>8235.7985323300018</v>
      </c>
      <c r="L33" s="98">
        <v>8169.786996679999</v>
      </c>
      <c r="N33" s="97"/>
      <c r="O33" s="97"/>
      <c r="P33" s="97"/>
      <c r="R33" s="8"/>
      <c r="S33" s="9"/>
      <c r="T33" s="7"/>
      <c r="U33" s="4"/>
      <c r="V33" s="4"/>
    </row>
    <row r="34" spans="2:25" ht="15" customHeight="1" x14ac:dyDescent="0.25">
      <c r="B34" s="88" t="s">
        <v>59</v>
      </c>
      <c r="C34" s="88"/>
      <c r="D34" s="88"/>
      <c r="E34" s="88"/>
      <c r="F34" s="88"/>
      <c r="G34" s="88"/>
      <c r="H34" s="88"/>
      <c r="I34" s="88"/>
      <c r="J34" s="86"/>
      <c r="K34" s="86"/>
      <c r="L34" s="86"/>
      <c r="R34" s="8"/>
      <c r="S34" s="9"/>
      <c r="T34" s="4"/>
      <c r="U34" s="7"/>
      <c r="V34" s="4"/>
    </row>
    <row r="35" spans="2:25" x14ac:dyDescent="0.25">
      <c r="B35" s="36"/>
      <c r="R35" s="8"/>
      <c r="S35" s="9"/>
      <c r="T35" s="4"/>
      <c r="U35" s="7"/>
      <c r="V35" s="4"/>
    </row>
    <row r="36" spans="2:25" x14ac:dyDescent="0.25">
      <c r="J36" s="103"/>
      <c r="K36" s="103"/>
      <c r="L36" s="103"/>
      <c r="M36" s="103"/>
      <c r="N36" s="104"/>
      <c r="O36" s="104"/>
      <c r="P36" s="104"/>
      <c r="Q36" s="104"/>
      <c r="R36" s="8"/>
      <c r="S36" s="7"/>
      <c r="T36" s="7"/>
      <c r="U36" s="4"/>
      <c r="V36" s="4"/>
    </row>
    <row r="37" spans="2:25" x14ac:dyDescent="0.25">
      <c r="B37" s="3"/>
      <c r="S37" s="105"/>
    </row>
    <row r="38" spans="2:25" x14ac:dyDescent="0.25">
      <c r="B38" s="48"/>
    </row>
    <row r="39" spans="2:25" x14ac:dyDescent="0.25">
      <c r="S39" s="4"/>
      <c r="T39" s="4"/>
      <c r="U39" s="4"/>
      <c r="V39" s="4"/>
      <c r="W39" s="4"/>
      <c r="X39" s="4"/>
      <c r="Y39" s="4"/>
    </row>
    <row r="40" spans="2:25" x14ac:dyDescent="0.25">
      <c r="S40" s="4"/>
      <c r="T40" s="4"/>
      <c r="U40" s="4"/>
      <c r="V40" s="4"/>
      <c r="W40" s="4"/>
      <c r="X40" s="4"/>
      <c r="Y40" s="4"/>
    </row>
    <row r="41" spans="2:25" x14ac:dyDescent="0.25">
      <c r="S41" s="4"/>
      <c r="T41" s="6" t="s">
        <v>9</v>
      </c>
      <c r="U41" s="4"/>
      <c r="V41" s="4"/>
      <c r="W41" s="4"/>
      <c r="X41" s="4"/>
      <c r="Y41" s="4"/>
    </row>
    <row r="42" spans="2:25" x14ac:dyDescent="0.25">
      <c r="S42" s="4"/>
      <c r="T42" s="4" t="s">
        <v>8</v>
      </c>
      <c r="U42" s="4" t="s">
        <v>7</v>
      </c>
      <c r="V42" s="4" t="s">
        <v>6</v>
      </c>
      <c r="W42" s="4"/>
      <c r="X42" s="4"/>
      <c r="Y42" s="4"/>
    </row>
    <row r="43" spans="2:25" x14ac:dyDescent="0.25">
      <c r="S43" s="4"/>
      <c r="T43" s="5"/>
      <c r="U43" s="5"/>
      <c r="V43" s="4"/>
      <c r="W43" s="4"/>
      <c r="X43" s="4"/>
      <c r="Y43" s="4"/>
    </row>
    <row r="44" spans="2:25" x14ac:dyDescent="0.25">
      <c r="S44" s="4"/>
      <c r="T44" s="5">
        <v>3867.2887077099995</v>
      </c>
      <c r="U44" s="5">
        <v>0</v>
      </c>
      <c r="V44" s="5">
        <v>3867.2887077099995</v>
      </c>
      <c r="W44" s="4" t="s">
        <v>5</v>
      </c>
      <c r="X44" s="4"/>
      <c r="Y44" s="4"/>
    </row>
    <row r="45" spans="2:25" x14ac:dyDescent="0.25">
      <c r="S45" s="4"/>
      <c r="T45" s="5">
        <v>3867.2887077099995</v>
      </c>
      <c r="U45" s="5">
        <v>0</v>
      </c>
      <c r="V45" s="5">
        <v>0</v>
      </c>
      <c r="W45" s="4" t="s">
        <v>4</v>
      </c>
      <c r="X45" s="4"/>
      <c r="Y45" s="4"/>
    </row>
    <row r="46" spans="2:25" x14ac:dyDescent="0.25">
      <c r="S46" s="4"/>
      <c r="T46" s="5">
        <v>3867.2887077099995</v>
      </c>
      <c r="U46" s="5">
        <v>347.73471604399998</v>
      </c>
      <c r="V46" s="5">
        <v>347.73471604399998</v>
      </c>
      <c r="W46" s="4" t="s">
        <v>3</v>
      </c>
      <c r="X46" s="4"/>
      <c r="Y46" s="4"/>
    </row>
    <row r="47" spans="2:25" x14ac:dyDescent="0.25">
      <c r="S47" s="4"/>
      <c r="T47" s="5">
        <v>4215.0234237539999</v>
      </c>
      <c r="U47" s="5">
        <v>251.39094305600065</v>
      </c>
      <c r="V47" s="5">
        <v>251.39094305600065</v>
      </c>
      <c r="W47" s="4" t="s">
        <v>2</v>
      </c>
      <c r="X47" s="4"/>
      <c r="Y47" s="4"/>
    </row>
    <row r="48" spans="2:25" x14ac:dyDescent="0.25">
      <c r="S48" s="4"/>
      <c r="T48" s="5">
        <v>4464.6957825500003</v>
      </c>
      <c r="U48" s="5">
        <v>1.7185842599999999</v>
      </c>
      <c r="V48" s="5">
        <v>-1.7185842599999999</v>
      </c>
      <c r="W48" s="4" t="s">
        <v>1</v>
      </c>
      <c r="X48" s="4"/>
      <c r="Y48" s="4"/>
    </row>
    <row r="49" spans="2:25" x14ac:dyDescent="0.25">
      <c r="S49" s="4"/>
      <c r="T49" s="5">
        <v>4464.6957825500003</v>
      </c>
      <c r="U49" s="5"/>
      <c r="V49" s="5">
        <v>4464.6957825500003</v>
      </c>
      <c r="W49" s="4" t="s">
        <v>0</v>
      </c>
      <c r="X49" s="4"/>
      <c r="Y49" s="4"/>
    </row>
    <row r="50" spans="2:25" x14ac:dyDescent="0.25">
      <c r="S50" s="4"/>
      <c r="T50" s="4"/>
      <c r="U50" s="4"/>
      <c r="V50" s="4"/>
      <c r="W50" s="4"/>
      <c r="X50" s="4"/>
      <c r="Y50" s="4"/>
    </row>
    <row r="51" spans="2:25" x14ac:dyDescent="0.25">
      <c r="S51" s="4"/>
      <c r="T51" s="4"/>
      <c r="U51" s="4"/>
      <c r="V51" s="4"/>
      <c r="W51" s="4"/>
      <c r="X51" s="4"/>
      <c r="Y51" s="4"/>
    </row>
    <row r="52" spans="2:25" x14ac:dyDescent="0.25"/>
    <row r="53" spans="2:25" x14ac:dyDescent="0.25"/>
    <row r="54" spans="2:25" x14ac:dyDescent="0.25"/>
    <row r="55" spans="2:25" x14ac:dyDescent="0.25"/>
    <row r="56" spans="2:25" x14ac:dyDescent="0.25"/>
    <row r="57" spans="2:25" x14ac:dyDescent="0.25">
      <c r="B57" s="3"/>
      <c r="C57" s="48"/>
      <c r="D57" s="48"/>
      <c r="E57" s="48"/>
      <c r="F57" s="48"/>
      <c r="G57" s="102"/>
      <c r="H57" s="48"/>
      <c r="I57" s="105"/>
      <c r="J57" s="48"/>
      <c r="K57" s="48"/>
      <c r="L57" s="48"/>
      <c r="M57" s="48"/>
    </row>
    <row r="58" spans="2:25" x14ac:dyDescent="0.25">
      <c r="B58" s="48"/>
      <c r="C58" s="106"/>
      <c r="D58" s="106"/>
      <c r="E58" s="106"/>
      <c r="F58" s="106"/>
      <c r="G58" s="48"/>
      <c r="H58" s="48"/>
      <c r="I58" s="48"/>
      <c r="J58" s="48"/>
      <c r="K58" s="48"/>
      <c r="L58" s="48"/>
      <c r="M58" s="48"/>
    </row>
    <row r="59" spans="2:25" x14ac:dyDescent="0.25">
      <c r="B59" s="48"/>
      <c r="C59" s="48"/>
      <c r="D59" s="48"/>
      <c r="E59" s="48"/>
      <c r="F59" s="48"/>
      <c r="G59" s="48"/>
      <c r="H59" s="48"/>
      <c r="I59" s="48"/>
      <c r="J59" s="48"/>
      <c r="K59" s="48"/>
      <c r="L59" s="48"/>
      <c r="M59" s="48"/>
    </row>
    <row r="60" spans="2:25" x14ac:dyDescent="0.25">
      <c r="B60" s="48"/>
      <c r="C60" s="48"/>
      <c r="D60" s="48"/>
      <c r="E60" s="48"/>
      <c r="F60" s="48"/>
      <c r="G60" s="48"/>
      <c r="H60" s="48"/>
      <c r="I60" s="48"/>
      <c r="J60" s="48"/>
      <c r="K60" s="48"/>
      <c r="L60" s="48"/>
      <c r="M60" s="48"/>
    </row>
    <row r="61" spans="2:25" x14ac:dyDescent="0.25">
      <c r="B61" s="48"/>
      <c r="C61" s="48"/>
      <c r="D61" s="48"/>
      <c r="E61" s="48"/>
      <c r="F61" s="48"/>
      <c r="G61" s="48"/>
      <c r="H61" s="48"/>
      <c r="I61" s="48"/>
      <c r="J61" s="48"/>
      <c r="K61" s="48"/>
      <c r="L61" s="48"/>
      <c r="M61" s="48"/>
    </row>
    <row r="62" spans="2:25" x14ac:dyDescent="0.25">
      <c r="B62" s="48"/>
      <c r="C62" s="48"/>
      <c r="D62" s="48"/>
      <c r="E62" s="48"/>
      <c r="F62" s="48"/>
      <c r="G62" s="48"/>
      <c r="H62" s="48"/>
      <c r="I62" s="48"/>
      <c r="J62" s="48"/>
      <c r="K62" s="48"/>
      <c r="L62" s="48"/>
      <c r="M62" s="48"/>
    </row>
    <row r="63" spans="2:25" x14ac:dyDescent="0.25">
      <c r="B63" s="48"/>
      <c r="C63" s="48"/>
      <c r="D63" s="48"/>
      <c r="E63" s="48"/>
      <c r="F63" s="48"/>
      <c r="G63" s="48"/>
      <c r="H63" s="48"/>
      <c r="I63" s="48"/>
      <c r="J63" s="48"/>
      <c r="K63" s="48"/>
      <c r="L63" s="48"/>
      <c r="M63" s="48"/>
    </row>
    <row r="64" spans="2:25" x14ac:dyDescent="0.25">
      <c r="B64" s="48"/>
      <c r="C64" s="48"/>
      <c r="D64" s="48"/>
      <c r="E64" s="48"/>
      <c r="F64" s="48"/>
      <c r="G64" s="48"/>
      <c r="H64" s="48"/>
      <c r="I64" s="48"/>
      <c r="J64" s="48"/>
      <c r="K64" s="48"/>
      <c r="L64" s="48"/>
      <c r="M64" s="48"/>
    </row>
    <row r="65" spans="2:13" x14ac:dyDescent="0.25">
      <c r="B65" s="48"/>
      <c r="C65" s="48"/>
      <c r="D65" s="48"/>
      <c r="E65" s="48"/>
      <c r="F65" s="48"/>
      <c r="G65" s="48"/>
      <c r="H65" s="48"/>
      <c r="I65" s="48"/>
      <c r="J65" s="48"/>
      <c r="K65" s="48"/>
      <c r="L65" s="48"/>
      <c r="M65" s="48"/>
    </row>
    <row r="66" spans="2:13" x14ac:dyDescent="0.25">
      <c r="B66" s="48"/>
      <c r="C66" s="48"/>
      <c r="D66" s="48"/>
      <c r="E66" s="48"/>
      <c r="F66" s="48"/>
      <c r="G66" s="48"/>
      <c r="H66" s="48"/>
      <c r="I66" s="48"/>
      <c r="J66" s="48"/>
      <c r="K66" s="48"/>
      <c r="L66" s="48"/>
      <c r="M66" s="48"/>
    </row>
    <row r="67" spans="2:13" x14ac:dyDescent="0.25">
      <c r="B67" s="48"/>
      <c r="C67" s="48"/>
      <c r="D67" s="48"/>
      <c r="E67" s="48"/>
      <c r="F67" s="48"/>
      <c r="G67" s="48"/>
      <c r="H67" s="48"/>
      <c r="I67" s="48"/>
      <c r="J67" s="48"/>
      <c r="K67" s="48"/>
      <c r="L67" s="48"/>
      <c r="M67" s="48"/>
    </row>
    <row r="68" spans="2:13" x14ac:dyDescent="0.25">
      <c r="B68" s="48"/>
      <c r="C68" s="48"/>
      <c r="D68" s="48"/>
      <c r="E68" s="48"/>
      <c r="F68" s="48"/>
      <c r="G68" s="48"/>
      <c r="H68" s="48"/>
      <c r="I68" s="48"/>
      <c r="J68" s="48"/>
      <c r="K68" s="48"/>
      <c r="L68" s="48"/>
      <c r="M68" s="48"/>
    </row>
    <row r="69" spans="2:13" x14ac:dyDescent="0.25">
      <c r="B69" s="48"/>
      <c r="C69" s="48"/>
      <c r="D69" s="48"/>
      <c r="E69" s="48"/>
      <c r="F69" s="48"/>
      <c r="G69" s="48"/>
      <c r="H69" s="48"/>
      <c r="I69" s="48"/>
      <c r="J69" s="48"/>
      <c r="K69" s="48"/>
      <c r="L69" s="48"/>
      <c r="M69" s="48"/>
    </row>
    <row r="70" spans="2:13" x14ac:dyDescent="0.25">
      <c r="B70" s="48"/>
      <c r="C70" s="48"/>
      <c r="D70" s="48"/>
      <c r="E70" s="48"/>
      <c r="F70" s="48"/>
      <c r="G70" s="48"/>
      <c r="H70" s="48"/>
      <c r="I70" s="48"/>
      <c r="J70" s="48"/>
      <c r="K70" s="48"/>
      <c r="L70" s="48"/>
      <c r="M70" s="48"/>
    </row>
    <row r="71" spans="2:13" x14ac:dyDescent="0.25">
      <c r="B71" s="48"/>
      <c r="C71" s="48"/>
      <c r="D71" s="48"/>
      <c r="E71" s="48"/>
      <c r="F71" s="48"/>
      <c r="G71" s="48"/>
      <c r="H71" s="48"/>
      <c r="I71" s="48"/>
      <c r="J71" s="48"/>
      <c r="K71" s="48"/>
      <c r="L71" s="48"/>
      <c r="M71" s="48"/>
    </row>
    <row r="72" spans="2:13" x14ac:dyDescent="0.25">
      <c r="B72" s="48"/>
      <c r="C72" s="48"/>
      <c r="D72" s="48"/>
      <c r="E72" s="48"/>
      <c r="F72" s="48"/>
      <c r="G72" s="48"/>
      <c r="H72" s="48"/>
      <c r="I72" s="48"/>
      <c r="J72" s="48"/>
      <c r="K72" s="48"/>
      <c r="L72" s="48"/>
      <c r="M72" s="48"/>
    </row>
    <row r="73" spans="2:13" x14ac:dyDescent="0.25">
      <c r="B73" s="48"/>
      <c r="C73" s="48"/>
      <c r="D73" s="48"/>
      <c r="E73" s="48"/>
      <c r="F73" s="48"/>
      <c r="G73" s="48"/>
      <c r="H73" s="48"/>
      <c r="I73" s="48"/>
      <c r="J73" s="48"/>
      <c r="K73" s="48"/>
      <c r="L73" s="48"/>
      <c r="M73" s="48"/>
    </row>
    <row r="74" spans="2:13" x14ac:dyDescent="0.25">
      <c r="B74" s="48"/>
      <c r="C74" s="48"/>
      <c r="D74" s="48"/>
      <c r="E74" s="48"/>
      <c r="F74" s="48"/>
      <c r="G74" s="48"/>
      <c r="H74" s="48"/>
      <c r="I74" s="48"/>
      <c r="J74" s="48"/>
      <c r="K74" s="48"/>
      <c r="L74" s="48"/>
      <c r="M74" s="48"/>
    </row>
    <row r="75" spans="2:13" x14ac:dyDescent="0.25">
      <c r="B75" s="48"/>
      <c r="C75" s="48"/>
      <c r="D75" s="48"/>
      <c r="E75" s="48"/>
      <c r="F75" s="48"/>
      <c r="G75" s="48"/>
      <c r="H75" s="48"/>
      <c r="I75" s="48"/>
      <c r="J75" s="48"/>
      <c r="K75" s="48"/>
      <c r="L75" s="48"/>
      <c r="M75" s="48"/>
    </row>
    <row r="76" spans="2:13" x14ac:dyDescent="0.25">
      <c r="B76" s="48"/>
      <c r="C76" s="48"/>
      <c r="D76" s="48"/>
      <c r="E76" s="48"/>
      <c r="F76" s="48"/>
      <c r="G76" s="48"/>
      <c r="H76" s="48"/>
      <c r="I76" s="48"/>
      <c r="J76" s="48"/>
      <c r="K76" s="48"/>
      <c r="L76" s="48"/>
      <c r="M76" s="48"/>
    </row>
  </sheetData>
  <mergeCells count="30">
    <mergeCell ref="R3:R4"/>
    <mergeCell ref="Q3:Q4"/>
    <mergeCell ref="I3:I4"/>
    <mergeCell ref="J16:K16"/>
    <mergeCell ref="J3:K3"/>
    <mergeCell ref="M3:M4"/>
    <mergeCell ref="L3:L4"/>
    <mergeCell ref="L16:L17"/>
    <mergeCell ref="C3:C4"/>
    <mergeCell ref="D3:D4"/>
    <mergeCell ref="E3:E4"/>
    <mergeCell ref="F3:F4"/>
    <mergeCell ref="H3:H4"/>
    <mergeCell ref="G3:G4"/>
    <mergeCell ref="G16:G17"/>
    <mergeCell ref="C16:C17"/>
    <mergeCell ref="H16:H17"/>
    <mergeCell ref="D16:D17"/>
    <mergeCell ref="E16:E17"/>
    <mergeCell ref="F16:F17"/>
    <mergeCell ref="G27:G28"/>
    <mergeCell ref="F27:F28"/>
    <mergeCell ref="E27:E28"/>
    <mergeCell ref="D27:D28"/>
    <mergeCell ref="C27:C28"/>
    <mergeCell ref="L27:L28"/>
    <mergeCell ref="I27:I28"/>
    <mergeCell ref="H27:H28"/>
    <mergeCell ref="I16:I17"/>
    <mergeCell ref="J27:K27"/>
  </mergeCells>
  <conditionalFormatting sqref="R12:R13 F33 E31:E33 D29:H32 C29:C33 R6:S11 C5:M10 I29:L33 I11:M11 O11:Q11 O5:R10">
    <cfRule type="cellIs" dxfId="14"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5"/>
  <sheetViews>
    <sheetView topLeftCell="A76" workbookViewId="0">
      <selection activeCell="E99" sqref="E99"/>
    </sheetView>
  </sheetViews>
  <sheetFormatPr baseColWidth="10" defaultColWidth="0" defaultRowHeight="15" x14ac:dyDescent="0.25"/>
  <cols>
    <col min="1" max="1" width="11.42578125" style="1" customWidth="1"/>
    <col min="2" max="2" width="13.42578125" style="15" customWidth="1"/>
    <col min="3" max="4" width="11.28515625" style="15" customWidth="1"/>
    <col min="5" max="5" width="23.7109375" style="15" customWidth="1"/>
    <col min="6" max="8" width="11.42578125" style="1" customWidth="1"/>
    <col min="9" max="16384" width="11.42578125" style="1" hidden="1"/>
  </cols>
  <sheetData>
    <row r="1" spans="2:5" x14ac:dyDescent="0.25">
      <c r="B1" s="144" t="s">
        <v>56</v>
      </c>
      <c r="C1" s="144"/>
      <c r="D1" s="144"/>
      <c r="E1" s="144"/>
    </row>
    <row r="2" spans="2:5" x14ac:dyDescent="0.25">
      <c r="B2" s="145"/>
      <c r="C2" s="145"/>
      <c r="D2" s="145"/>
      <c r="E2" s="145"/>
    </row>
    <row r="3" spans="2:5" x14ac:dyDescent="0.25">
      <c r="B3" s="16" t="s">
        <v>46</v>
      </c>
      <c r="C3" s="16" t="s">
        <v>44</v>
      </c>
      <c r="D3" s="17"/>
      <c r="E3" s="18" t="s">
        <v>45</v>
      </c>
    </row>
    <row r="4" spans="2:5" x14ac:dyDescent="0.25">
      <c r="B4" s="19">
        <v>39082</v>
      </c>
      <c r="C4" s="20">
        <v>0.09</v>
      </c>
      <c r="D4" s="21"/>
      <c r="E4" s="22">
        <v>604.54</v>
      </c>
    </row>
    <row r="5" spans="2:5" x14ac:dyDescent="0.25">
      <c r="B5" s="19">
        <v>39113</v>
      </c>
      <c r="C5" s="20">
        <v>607.54999999999995</v>
      </c>
      <c r="E5" s="22">
        <v>0</v>
      </c>
    </row>
    <row r="6" spans="2:5" x14ac:dyDescent="0.25">
      <c r="B6" s="19">
        <v>39141</v>
      </c>
      <c r="C6" s="20">
        <v>610.02</v>
      </c>
      <c r="E6" s="22">
        <v>0</v>
      </c>
    </row>
    <row r="7" spans="2:5" x14ac:dyDescent="0.25">
      <c r="B7" s="19">
        <v>39172</v>
      </c>
      <c r="C7" s="20">
        <v>613.48</v>
      </c>
      <c r="E7" s="22">
        <v>0</v>
      </c>
    </row>
    <row r="8" spans="2:5" x14ac:dyDescent="0.25">
      <c r="B8" s="19">
        <v>39202</v>
      </c>
      <c r="C8" s="20">
        <v>616.69000000000005</v>
      </c>
      <c r="E8" s="22">
        <v>0</v>
      </c>
    </row>
    <row r="9" spans="2:5" x14ac:dyDescent="0.25">
      <c r="B9" s="19">
        <v>39233</v>
      </c>
      <c r="C9" s="20">
        <v>609.61</v>
      </c>
      <c r="E9" s="22">
        <v>736.35</v>
      </c>
    </row>
    <row r="10" spans="2:5" x14ac:dyDescent="0.25">
      <c r="B10" s="19">
        <v>39263</v>
      </c>
      <c r="C10" s="20">
        <v>1350.27</v>
      </c>
      <c r="E10" s="22">
        <v>0</v>
      </c>
    </row>
    <row r="11" spans="2:5" x14ac:dyDescent="0.25">
      <c r="B11" s="19">
        <v>39294</v>
      </c>
      <c r="C11" s="20">
        <v>1374.8</v>
      </c>
      <c r="E11" s="22">
        <v>0</v>
      </c>
    </row>
    <row r="12" spans="2:5" x14ac:dyDescent="0.25">
      <c r="B12" s="19">
        <v>39325</v>
      </c>
      <c r="C12" s="20">
        <v>1388.52</v>
      </c>
      <c r="E12" s="22">
        <v>0</v>
      </c>
    </row>
    <row r="13" spans="2:5" x14ac:dyDescent="0.25">
      <c r="B13" s="19">
        <v>39355</v>
      </c>
      <c r="C13" s="20">
        <v>1419.17</v>
      </c>
      <c r="E13" s="22">
        <v>0</v>
      </c>
    </row>
    <row r="14" spans="2:5" x14ac:dyDescent="0.25">
      <c r="B14" s="19">
        <v>39386</v>
      </c>
      <c r="C14" s="20">
        <v>1435.86</v>
      </c>
      <c r="E14" s="22">
        <v>0</v>
      </c>
    </row>
    <row r="15" spans="2:5" x14ac:dyDescent="0.25">
      <c r="B15" s="19">
        <v>39416</v>
      </c>
      <c r="C15" s="20">
        <v>1469.34</v>
      </c>
      <c r="E15" s="22">
        <v>0</v>
      </c>
    </row>
    <row r="16" spans="2:5" x14ac:dyDescent="0.25">
      <c r="B16" s="19">
        <v>39447</v>
      </c>
      <c r="C16" s="20">
        <v>1466.35</v>
      </c>
      <c r="E16" s="22">
        <v>0</v>
      </c>
    </row>
    <row r="17" spans="2:5" x14ac:dyDescent="0.25">
      <c r="B17" s="19">
        <v>39478</v>
      </c>
      <c r="C17" s="20">
        <v>1506.3</v>
      </c>
      <c r="E17" s="22">
        <v>0</v>
      </c>
    </row>
    <row r="18" spans="2:5" x14ac:dyDescent="0.25">
      <c r="B18" s="19">
        <v>39507</v>
      </c>
      <c r="C18" s="20">
        <v>1536.97</v>
      </c>
      <c r="E18" s="22">
        <v>0</v>
      </c>
    </row>
    <row r="19" spans="2:5" x14ac:dyDescent="0.25">
      <c r="B19" s="19">
        <v>39538</v>
      </c>
      <c r="C19" s="20">
        <v>1574.3</v>
      </c>
      <c r="E19" s="22">
        <v>0</v>
      </c>
    </row>
    <row r="20" spans="2:5" x14ac:dyDescent="0.25">
      <c r="B20" s="19">
        <v>39568</v>
      </c>
      <c r="C20" s="20">
        <v>1543.36</v>
      </c>
      <c r="E20" s="22">
        <v>0</v>
      </c>
    </row>
    <row r="21" spans="2:5" x14ac:dyDescent="0.25">
      <c r="B21" s="19">
        <v>39599</v>
      </c>
      <c r="C21" s="20">
        <v>1525.28</v>
      </c>
      <c r="E21" s="22">
        <v>909.07</v>
      </c>
    </row>
    <row r="22" spans="2:5" x14ac:dyDescent="0.25">
      <c r="B22" s="19">
        <v>39629</v>
      </c>
      <c r="C22" s="20">
        <v>2451.71</v>
      </c>
      <c r="E22" s="22">
        <v>0</v>
      </c>
    </row>
    <row r="23" spans="2:5" x14ac:dyDescent="0.25">
      <c r="B23" s="19">
        <v>39660</v>
      </c>
      <c r="C23" s="20">
        <v>2452.27</v>
      </c>
      <c r="E23" s="22">
        <v>0</v>
      </c>
    </row>
    <row r="24" spans="2:5" x14ac:dyDescent="0.25">
      <c r="B24" s="19">
        <v>39691</v>
      </c>
      <c r="C24" s="20">
        <v>2414.5300000000002</v>
      </c>
      <c r="E24" s="22">
        <v>0</v>
      </c>
    </row>
    <row r="25" spans="2:5" x14ac:dyDescent="0.25">
      <c r="B25" s="19">
        <v>39721</v>
      </c>
      <c r="C25" s="20">
        <v>2390.2199999999998</v>
      </c>
      <c r="E25" s="22">
        <v>0</v>
      </c>
    </row>
    <row r="26" spans="2:5" x14ac:dyDescent="0.25">
      <c r="B26" s="19">
        <v>39752</v>
      </c>
      <c r="C26" s="20">
        <v>2330.66</v>
      </c>
      <c r="E26" s="22">
        <v>0</v>
      </c>
    </row>
    <row r="27" spans="2:5" x14ac:dyDescent="0.25">
      <c r="B27" s="19">
        <v>39782</v>
      </c>
      <c r="C27" s="20">
        <v>2376.77</v>
      </c>
      <c r="E27" s="22">
        <v>0</v>
      </c>
    </row>
    <row r="28" spans="2:5" x14ac:dyDescent="0.25">
      <c r="B28" s="19">
        <v>39813</v>
      </c>
      <c r="C28" s="20">
        <v>2506.7600000000002</v>
      </c>
      <c r="E28" s="22">
        <v>0</v>
      </c>
    </row>
    <row r="29" spans="2:5" x14ac:dyDescent="0.25">
      <c r="B29" s="19">
        <v>39844</v>
      </c>
      <c r="C29" s="20">
        <v>2423.36</v>
      </c>
      <c r="E29" s="22">
        <v>0</v>
      </c>
    </row>
    <row r="30" spans="2:5" x14ac:dyDescent="0.25">
      <c r="B30" s="19">
        <v>39872</v>
      </c>
      <c r="C30" s="20">
        <v>2397.7199999999998</v>
      </c>
      <c r="E30" s="22">
        <v>0</v>
      </c>
    </row>
    <row r="31" spans="2:5" x14ac:dyDescent="0.25">
      <c r="B31" s="19">
        <v>39903</v>
      </c>
      <c r="C31" s="20">
        <v>2458.0700000000002</v>
      </c>
      <c r="E31" s="22">
        <v>0</v>
      </c>
    </row>
    <row r="32" spans="2:5" x14ac:dyDescent="0.25">
      <c r="B32" s="19">
        <v>39933</v>
      </c>
      <c r="C32" s="20">
        <v>2447.63</v>
      </c>
      <c r="E32" s="22">
        <v>0</v>
      </c>
    </row>
    <row r="33" spans="2:5" x14ac:dyDescent="0.25">
      <c r="B33" s="19">
        <v>39964</v>
      </c>
      <c r="C33" s="20">
        <v>2515.16</v>
      </c>
      <c r="E33" s="22">
        <v>0</v>
      </c>
    </row>
    <row r="34" spans="2:5" x14ac:dyDescent="0.25">
      <c r="B34" s="19">
        <v>39994</v>
      </c>
      <c r="C34" s="20">
        <v>2503.09</v>
      </c>
      <c r="E34" s="22">
        <v>836.71</v>
      </c>
    </row>
    <row r="35" spans="2:5" x14ac:dyDescent="0.25">
      <c r="B35" s="19">
        <v>40025</v>
      </c>
      <c r="C35" s="20">
        <v>3367.24</v>
      </c>
      <c r="E35" s="22">
        <v>0</v>
      </c>
    </row>
    <row r="36" spans="2:5" x14ac:dyDescent="0.25">
      <c r="B36" s="19">
        <v>40056</v>
      </c>
      <c r="C36" s="20">
        <v>3407.09</v>
      </c>
      <c r="E36" s="22">
        <v>0</v>
      </c>
    </row>
    <row r="37" spans="2:5" x14ac:dyDescent="0.25">
      <c r="B37" s="19">
        <v>40086</v>
      </c>
      <c r="C37" s="20">
        <v>3456.98</v>
      </c>
      <c r="E37" s="22">
        <v>0</v>
      </c>
    </row>
    <row r="38" spans="2:5" x14ac:dyDescent="0.25">
      <c r="B38" s="19">
        <v>40117</v>
      </c>
      <c r="C38" s="20">
        <v>3471.94</v>
      </c>
      <c r="E38" s="22">
        <v>0</v>
      </c>
    </row>
    <row r="39" spans="2:5" x14ac:dyDescent="0.25">
      <c r="B39" s="19">
        <v>40147</v>
      </c>
      <c r="C39" s="20">
        <v>3536.23</v>
      </c>
      <c r="E39" s="22">
        <v>0</v>
      </c>
    </row>
    <row r="40" spans="2:5" x14ac:dyDescent="0.25">
      <c r="B40" s="19">
        <v>40178</v>
      </c>
      <c r="C40" s="20">
        <v>3420.83</v>
      </c>
      <c r="E40" s="22">
        <v>0</v>
      </c>
    </row>
    <row r="41" spans="2:5" x14ac:dyDescent="0.25">
      <c r="B41" s="19">
        <v>40209</v>
      </c>
      <c r="C41" s="20">
        <v>3412.98</v>
      </c>
      <c r="E41" s="22">
        <v>0</v>
      </c>
    </row>
    <row r="42" spans="2:5" x14ac:dyDescent="0.25">
      <c r="B42" s="19">
        <v>40237</v>
      </c>
      <c r="C42" s="20">
        <v>3406.66</v>
      </c>
      <c r="E42" s="22">
        <v>0</v>
      </c>
    </row>
    <row r="43" spans="2:5" x14ac:dyDescent="0.25">
      <c r="B43" s="19">
        <v>40268</v>
      </c>
      <c r="C43" s="20">
        <v>3373.68</v>
      </c>
      <c r="E43" s="22">
        <v>0</v>
      </c>
    </row>
    <row r="44" spans="2:5" x14ac:dyDescent="0.25">
      <c r="B44" s="19">
        <v>40298</v>
      </c>
      <c r="C44" s="20">
        <v>3364.87</v>
      </c>
      <c r="E44" s="22">
        <v>0</v>
      </c>
    </row>
    <row r="45" spans="2:5" x14ac:dyDescent="0.25">
      <c r="B45" s="19">
        <v>40329</v>
      </c>
      <c r="C45" s="20">
        <v>3294.59</v>
      </c>
      <c r="E45" s="22">
        <v>0</v>
      </c>
    </row>
    <row r="46" spans="2:5" x14ac:dyDescent="0.25">
      <c r="B46" s="19">
        <v>40359</v>
      </c>
      <c r="C46" s="20">
        <v>3318.9</v>
      </c>
      <c r="E46" s="22">
        <v>337.3</v>
      </c>
    </row>
    <row r="47" spans="2:5" x14ac:dyDescent="0.25">
      <c r="B47" s="19">
        <v>40390</v>
      </c>
      <c r="C47" s="20">
        <v>3759.43</v>
      </c>
      <c r="E47" s="22">
        <v>0</v>
      </c>
    </row>
    <row r="48" spans="2:5" x14ac:dyDescent="0.25">
      <c r="B48" s="19">
        <v>40421</v>
      </c>
      <c r="C48" s="20">
        <v>3762.72</v>
      </c>
      <c r="E48" s="22">
        <v>0</v>
      </c>
    </row>
    <row r="49" spans="2:5" x14ac:dyDescent="0.25">
      <c r="B49" s="19">
        <v>40451</v>
      </c>
      <c r="C49" s="20">
        <v>3877.1</v>
      </c>
      <c r="E49" s="22">
        <v>0</v>
      </c>
    </row>
    <row r="50" spans="2:5" x14ac:dyDescent="0.25">
      <c r="B50" s="19">
        <v>40482</v>
      </c>
      <c r="C50" s="20">
        <v>3918.11</v>
      </c>
      <c r="E50" s="22">
        <v>0</v>
      </c>
    </row>
    <row r="51" spans="2:5" x14ac:dyDescent="0.25">
      <c r="B51" s="19">
        <v>40512</v>
      </c>
      <c r="C51" s="20">
        <v>3795.22</v>
      </c>
      <c r="E51" s="22">
        <v>0</v>
      </c>
    </row>
    <row r="52" spans="2:5" x14ac:dyDescent="0.25">
      <c r="B52" s="19">
        <v>40543</v>
      </c>
      <c r="C52" s="20">
        <v>3836.7</v>
      </c>
      <c r="E52" s="22">
        <v>0</v>
      </c>
    </row>
    <row r="53" spans="2:5" x14ac:dyDescent="0.25">
      <c r="B53" s="19">
        <v>40574</v>
      </c>
      <c r="C53" s="20">
        <v>3858.6</v>
      </c>
      <c r="E53" s="22">
        <v>0</v>
      </c>
    </row>
    <row r="54" spans="2:5" x14ac:dyDescent="0.25">
      <c r="B54" s="19">
        <v>40602</v>
      </c>
      <c r="C54" s="20">
        <v>3871.26</v>
      </c>
      <c r="E54" s="22">
        <v>0</v>
      </c>
    </row>
    <row r="55" spans="2:5" x14ac:dyDescent="0.25">
      <c r="B55" s="19">
        <v>40633</v>
      </c>
      <c r="C55" s="20">
        <v>3903.74</v>
      </c>
      <c r="E55" s="22">
        <v>0</v>
      </c>
    </row>
    <row r="56" spans="2:5" x14ac:dyDescent="0.25">
      <c r="B56" s="19">
        <v>40663</v>
      </c>
      <c r="C56" s="20">
        <v>4002.66</v>
      </c>
      <c r="E56" s="22">
        <v>0</v>
      </c>
    </row>
    <row r="57" spans="2:5" x14ac:dyDescent="0.25">
      <c r="B57" s="19">
        <v>40694</v>
      </c>
      <c r="C57" s="20">
        <v>3980.49</v>
      </c>
      <c r="E57" s="22">
        <v>0</v>
      </c>
    </row>
    <row r="58" spans="2:5" x14ac:dyDescent="0.25">
      <c r="B58" s="19">
        <v>40724</v>
      </c>
      <c r="C58" s="20">
        <v>4000.9847456499992</v>
      </c>
      <c r="E58" s="22">
        <v>443.32335418999992</v>
      </c>
    </row>
    <row r="59" spans="2:5" x14ac:dyDescent="0.25">
      <c r="B59" s="19">
        <v>40755</v>
      </c>
      <c r="C59" s="20">
        <v>4491.4165946200001</v>
      </c>
      <c r="E59" s="22">
        <v>0</v>
      </c>
    </row>
    <row r="60" spans="2:5" x14ac:dyDescent="0.25">
      <c r="B60" s="19">
        <v>40786</v>
      </c>
      <c r="C60" s="20">
        <v>4546.2636313800003</v>
      </c>
      <c r="E60" s="22">
        <v>0</v>
      </c>
    </row>
    <row r="61" spans="2:5" x14ac:dyDescent="0.25">
      <c r="B61" s="19">
        <v>40816</v>
      </c>
      <c r="C61" s="20">
        <v>4428.2131973399992</v>
      </c>
      <c r="E61" s="22">
        <v>0</v>
      </c>
    </row>
    <row r="62" spans="2:5" x14ac:dyDescent="0.25">
      <c r="B62" s="19">
        <v>40847</v>
      </c>
      <c r="C62" s="20">
        <v>4493.6511727599991</v>
      </c>
      <c r="E62" s="22">
        <v>0</v>
      </c>
    </row>
    <row r="63" spans="2:5" x14ac:dyDescent="0.25">
      <c r="B63" s="19">
        <v>40877</v>
      </c>
      <c r="C63" s="20">
        <v>4442.3168111300001</v>
      </c>
      <c r="E63" s="22">
        <v>0</v>
      </c>
    </row>
    <row r="64" spans="2:5" x14ac:dyDescent="0.25">
      <c r="B64" s="19">
        <v>40908</v>
      </c>
      <c r="C64" s="20">
        <v>4405.5954183099993</v>
      </c>
      <c r="E64" s="22">
        <v>0</v>
      </c>
    </row>
    <row r="65" spans="2:5" x14ac:dyDescent="0.25">
      <c r="B65" s="19">
        <v>40939</v>
      </c>
      <c r="C65" s="20">
        <v>4457.7310440000001</v>
      </c>
      <c r="E65" s="22">
        <v>0</v>
      </c>
    </row>
    <row r="66" spans="2:5" x14ac:dyDescent="0.25">
      <c r="B66" s="19">
        <v>40968</v>
      </c>
      <c r="C66" s="20">
        <v>4464.6958310099999</v>
      </c>
      <c r="E66" s="22">
        <v>0</v>
      </c>
    </row>
    <row r="67" spans="2:5" x14ac:dyDescent="0.25">
      <c r="B67" s="19">
        <v>40999</v>
      </c>
      <c r="C67" s="20">
        <v>4435.8829218500005</v>
      </c>
      <c r="E67" s="22">
        <v>0</v>
      </c>
    </row>
    <row r="68" spans="2:5" x14ac:dyDescent="0.25">
      <c r="B68" s="19">
        <v>41029</v>
      </c>
      <c r="C68" s="20">
        <v>4471.4093841800004</v>
      </c>
      <c r="E68" s="22">
        <v>0</v>
      </c>
    </row>
    <row r="69" spans="2:5" x14ac:dyDescent="0.25">
      <c r="B69" s="19">
        <v>41060</v>
      </c>
      <c r="C69" s="20">
        <v>4373.7284412299996</v>
      </c>
      <c r="E69" s="22">
        <v>0</v>
      </c>
    </row>
    <row r="70" spans="2:5" x14ac:dyDescent="0.25">
      <c r="B70" s="19">
        <v>41090</v>
      </c>
      <c r="C70" s="20">
        <v>4425.1477039400006</v>
      </c>
      <c r="E70" s="22">
        <v>1197.3689266400002</v>
      </c>
    </row>
    <row r="71" spans="2:5" x14ac:dyDescent="0.25">
      <c r="B71" s="19">
        <v>41121</v>
      </c>
      <c r="C71" s="20">
        <v>5702.6701384800008</v>
      </c>
      <c r="E71" s="22">
        <v>0</v>
      </c>
    </row>
    <row r="72" spans="2:5" x14ac:dyDescent="0.25">
      <c r="B72" s="19">
        <v>41152</v>
      </c>
      <c r="C72" s="20">
        <v>5767.9400640699996</v>
      </c>
      <c r="E72" s="22">
        <v>0</v>
      </c>
    </row>
    <row r="73" spans="2:5" x14ac:dyDescent="0.25">
      <c r="B73" s="19">
        <v>41182</v>
      </c>
      <c r="C73" s="20">
        <v>5852.9757182800004</v>
      </c>
      <c r="E73" s="22">
        <v>0</v>
      </c>
    </row>
    <row r="74" spans="2:5" x14ac:dyDescent="0.25">
      <c r="B74" s="19">
        <v>41213</v>
      </c>
      <c r="C74" s="20">
        <v>5845.7840941499999</v>
      </c>
      <c r="E74" s="22">
        <v>0</v>
      </c>
    </row>
    <row r="75" spans="2:5" x14ac:dyDescent="0.25">
      <c r="B75" s="19">
        <v>41243</v>
      </c>
      <c r="C75" s="42">
        <v>5869.6098343999993</v>
      </c>
      <c r="E75" s="22">
        <v>0</v>
      </c>
    </row>
    <row r="76" spans="2:5" x14ac:dyDescent="0.25">
      <c r="B76" s="19">
        <v>41274</v>
      </c>
      <c r="C76" s="20">
        <v>5883.2542653299997</v>
      </c>
      <c r="E76" s="22">
        <v>0</v>
      </c>
    </row>
    <row r="77" spans="2:5" x14ac:dyDescent="0.25">
      <c r="B77" s="19">
        <v>41304</v>
      </c>
      <c r="C77" s="20">
        <v>5890.1727480899999</v>
      </c>
      <c r="E77" s="22">
        <v>0</v>
      </c>
    </row>
    <row r="78" spans="2:5" x14ac:dyDescent="0.25">
      <c r="B78" s="19">
        <v>41333</v>
      </c>
      <c r="C78" s="20">
        <v>5829.1336493199997</v>
      </c>
      <c r="E78" s="22">
        <v>0</v>
      </c>
    </row>
    <row r="79" spans="2:5" x14ac:dyDescent="0.25">
      <c r="B79" s="19">
        <v>41364</v>
      </c>
      <c r="C79" s="20">
        <v>5844.9184455599998</v>
      </c>
      <c r="E79" s="22">
        <v>0</v>
      </c>
    </row>
    <row r="80" spans="2:5" x14ac:dyDescent="0.25">
      <c r="B80" s="19">
        <v>41394</v>
      </c>
      <c r="C80" s="20">
        <v>5957.8206812199996</v>
      </c>
      <c r="E80" s="22">
        <v>0</v>
      </c>
    </row>
    <row r="81" spans="2:5" x14ac:dyDescent="0.25">
      <c r="B81" s="19">
        <v>41425</v>
      </c>
      <c r="C81" s="20">
        <v>7148.3312421900009</v>
      </c>
      <c r="E81" s="43">
        <v>1376.7497866199999</v>
      </c>
    </row>
    <row r="82" spans="2:5" x14ac:dyDescent="0.25">
      <c r="B82" s="19">
        <v>41455</v>
      </c>
      <c r="C82" s="20">
        <v>7006.3939856999996</v>
      </c>
      <c r="E82" s="43">
        <v>0</v>
      </c>
    </row>
    <row r="83" spans="2:5" x14ac:dyDescent="0.25">
      <c r="B83" s="19">
        <v>41486</v>
      </c>
      <c r="C83" s="20">
        <v>7139.6550606500005</v>
      </c>
      <c r="E83" s="43">
        <v>0</v>
      </c>
    </row>
    <row r="84" spans="2:5" x14ac:dyDescent="0.25">
      <c r="B84" s="19">
        <v>41517</v>
      </c>
      <c r="C84" s="20">
        <v>7084.7851194099994</v>
      </c>
      <c r="E84" s="43">
        <v>0</v>
      </c>
    </row>
    <row r="85" spans="2:5" x14ac:dyDescent="0.25">
      <c r="B85" s="19">
        <v>41547</v>
      </c>
      <c r="C85" s="20">
        <v>7273.1356093099994</v>
      </c>
      <c r="E85" s="43">
        <v>0</v>
      </c>
    </row>
    <row r="86" spans="2:5" x14ac:dyDescent="0.25">
      <c r="B86" s="19">
        <v>41578</v>
      </c>
      <c r="C86" s="20">
        <v>7378.7470625599999</v>
      </c>
      <c r="E86" s="43">
        <v>0</v>
      </c>
    </row>
    <row r="87" spans="2:5" x14ac:dyDescent="0.25">
      <c r="B87" s="19">
        <v>41608</v>
      </c>
      <c r="C87" s="20">
        <v>7354.4228816000004</v>
      </c>
      <c r="E87" s="43">
        <v>0</v>
      </c>
    </row>
    <row r="88" spans="2:5" x14ac:dyDescent="0.25">
      <c r="B88" s="19">
        <v>41639</v>
      </c>
      <c r="C88" s="21">
        <v>7335.11450547</v>
      </c>
      <c r="E88" s="43">
        <v>0</v>
      </c>
    </row>
    <row r="89" spans="2:5" x14ac:dyDescent="0.25">
      <c r="B89" s="56">
        <v>41670</v>
      </c>
      <c r="C89" s="55">
        <v>7352.8471492299996</v>
      </c>
      <c r="E89" s="43">
        <v>0</v>
      </c>
    </row>
    <row r="90" spans="2:5" x14ac:dyDescent="0.25">
      <c r="B90" s="56">
        <v>41698</v>
      </c>
      <c r="C90" s="21">
        <v>7499.1829499600008</v>
      </c>
      <c r="E90" s="43">
        <v>0</v>
      </c>
    </row>
    <row r="91" spans="2:5" x14ac:dyDescent="0.25">
      <c r="B91" s="56">
        <v>41729</v>
      </c>
      <c r="C91" s="21">
        <v>7507.4076194099998</v>
      </c>
      <c r="E91" s="43">
        <v>0</v>
      </c>
    </row>
    <row r="92" spans="2:5" x14ac:dyDescent="0.25">
      <c r="B92" s="56">
        <v>41759</v>
      </c>
      <c r="C92" s="21">
        <v>7598.1852454600012</v>
      </c>
      <c r="E92" s="43">
        <v>0</v>
      </c>
    </row>
    <row r="93" spans="2:5" x14ac:dyDescent="0.25">
      <c r="B93" s="19">
        <v>41790</v>
      </c>
      <c r="C93" s="15">
        <v>7664.32</v>
      </c>
      <c r="E93" s="43">
        <v>0</v>
      </c>
    </row>
    <row r="94" spans="2:5" x14ac:dyDescent="0.25">
      <c r="B94" s="19">
        <v>41820</v>
      </c>
      <c r="C94" s="21">
        <v>7736.8637163233088</v>
      </c>
      <c r="E94" s="22">
        <v>498.93481600669099</v>
      </c>
    </row>
    <row r="95" spans="2:5" x14ac:dyDescent="0.25">
      <c r="B95" s="19">
        <v>41851</v>
      </c>
      <c r="C95" s="21">
        <v>8169.7869966799999</v>
      </c>
      <c r="E95" s="22">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B8" sqref="B8"/>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9" t="s">
        <v>100</v>
      </c>
      <c r="C5" s="79" t="s">
        <v>85</v>
      </c>
      <c r="D5" s="78" t="s">
        <v>86</v>
      </c>
      <c r="E5" s="78" t="s">
        <v>87</v>
      </c>
      <c r="F5" s="78" t="s">
        <v>88</v>
      </c>
      <c r="G5" s="78" t="s">
        <v>89</v>
      </c>
      <c r="H5" s="78" t="s">
        <v>101</v>
      </c>
    </row>
    <row r="6" spans="1:13" ht="20.25" customHeight="1" x14ac:dyDescent="0.25">
      <c r="B6" s="45" t="s">
        <v>48</v>
      </c>
      <c r="C6" s="58">
        <v>-8.3104328370030567E-3</v>
      </c>
      <c r="D6" s="58">
        <v>4.2416919164340872E-3</v>
      </c>
      <c r="E6" s="58">
        <v>4.094664217083821E-2</v>
      </c>
      <c r="F6" s="58">
        <v>4.4645769607846608E-2</v>
      </c>
      <c r="G6" s="58"/>
      <c r="H6" s="58"/>
    </row>
    <row r="7" spans="1:13" ht="20.25" customHeight="1" x14ac:dyDescent="0.25">
      <c r="B7" s="46" t="s">
        <v>31</v>
      </c>
      <c r="C7" s="58">
        <v>-4.4934383609988027E-3</v>
      </c>
      <c r="D7" s="58">
        <v>1.3175093170398666E-2</v>
      </c>
      <c r="E7" s="58">
        <v>5.7825047362812132E-2</v>
      </c>
      <c r="F7" s="58">
        <v>8.5018833277277217E-2</v>
      </c>
      <c r="G7" s="58"/>
      <c r="H7" s="58"/>
    </row>
    <row r="8" spans="1:13" ht="20.25" customHeight="1" x14ac:dyDescent="0.25">
      <c r="B8" s="45" t="s">
        <v>32</v>
      </c>
      <c r="C8" s="58">
        <v>-7.2010385759981865E-3</v>
      </c>
      <c r="D8" s="58">
        <v>5.5717858794690489E-3</v>
      </c>
      <c r="E8" s="58">
        <v>4.6101958229497697E-2</v>
      </c>
      <c r="F8" s="58">
        <v>7.1362594472809349E-2</v>
      </c>
      <c r="G8" s="58"/>
      <c r="H8" s="58"/>
    </row>
    <row r="9" spans="1:13" ht="20.25" customHeight="1" x14ac:dyDescent="0.25">
      <c r="B9" s="47" t="s">
        <v>33</v>
      </c>
      <c r="C9" s="58">
        <v>-1.2152503976999185E-2</v>
      </c>
      <c r="D9" s="59">
        <v>2.8002008062800288E-2</v>
      </c>
      <c r="E9" s="59">
        <v>5.004795777687554E-2</v>
      </c>
      <c r="F9" s="59">
        <v>0.16296726092057301</v>
      </c>
      <c r="G9" s="59"/>
      <c r="H9" s="59"/>
    </row>
    <row r="10" spans="1:13" ht="20.25" customHeight="1" x14ac:dyDescent="0.25">
      <c r="B10" s="12" t="s">
        <v>60</v>
      </c>
      <c r="C10" s="60">
        <v>-8.0117798340026969E-3</v>
      </c>
      <c r="D10" s="61">
        <v>9.972012525951035E-3</v>
      </c>
      <c r="E10" s="61">
        <v>4.6353437886978988E-2</v>
      </c>
      <c r="F10" s="61">
        <v>7.4996821894392829E-2</v>
      </c>
      <c r="G10" s="61">
        <v>2.8254652295041982E-2</v>
      </c>
      <c r="H10" s="61">
        <v>4.6749323545198562E-2</v>
      </c>
    </row>
    <row r="11" spans="1:13" ht="20.25" customHeight="1" x14ac:dyDescent="0.25">
      <c r="B11" s="48" t="s">
        <v>61</v>
      </c>
      <c r="C11" s="58">
        <v>3.6160552124954615E-2</v>
      </c>
      <c r="D11" s="58">
        <v>1.7750107035821472E-2</v>
      </c>
      <c r="E11" s="58">
        <v>8.9258438979685328E-2</v>
      </c>
      <c r="F11" s="58">
        <v>0.10920791694210052</v>
      </c>
      <c r="G11" s="58">
        <v>7.7535936230430202E-2</v>
      </c>
      <c r="H11" s="58">
        <v>7.6765904257432016E-3</v>
      </c>
    </row>
    <row r="12" spans="1:13" ht="20.25" customHeight="1" x14ac:dyDescent="0.25">
      <c r="B12" s="49" t="s">
        <v>92</v>
      </c>
      <c r="C12" s="44">
        <v>2.8200000000000003E-2</v>
      </c>
      <c r="D12" s="44">
        <v>2.7799999999999998E-2</v>
      </c>
      <c r="E12" s="44">
        <v>0.13569999999999999</v>
      </c>
      <c r="F12" s="44">
        <v>0.1842</v>
      </c>
      <c r="G12" s="44">
        <v>0.10580000000000001</v>
      </c>
      <c r="H12" s="44">
        <v>5.4399999999999997E-2</v>
      </c>
    </row>
    <row r="13" spans="1:13" ht="21.75" customHeight="1" x14ac:dyDescent="0.25">
      <c r="B13" s="146" t="s">
        <v>102</v>
      </c>
      <c r="C13" s="146"/>
      <c r="D13" s="146"/>
      <c r="E13" s="146"/>
      <c r="F13" s="146"/>
      <c r="G13" s="146"/>
      <c r="H13" s="146"/>
    </row>
    <row r="14" spans="1:13" s="28" customFormat="1" ht="12" customHeight="1" x14ac:dyDescent="0.2">
      <c r="B14" s="32" t="s">
        <v>91</v>
      </c>
      <c r="C14" s="57"/>
      <c r="D14" s="57"/>
      <c r="E14" s="57"/>
      <c r="F14" s="57"/>
      <c r="G14" s="57"/>
      <c r="H14" s="57"/>
    </row>
    <row r="15" spans="1:13" s="28" customFormat="1" ht="12" customHeight="1" x14ac:dyDescent="0.2">
      <c r="B15" s="90" t="s">
        <v>90</v>
      </c>
      <c r="C15" s="90"/>
      <c r="D15" s="90"/>
      <c r="E15" s="90"/>
      <c r="F15" s="90"/>
      <c r="G15" s="90"/>
      <c r="H15" s="90"/>
    </row>
    <row r="16" spans="1:13" s="28" customFormat="1" ht="12" customHeight="1" x14ac:dyDescent="0.2"/>
    <row r="17" spans="2:8" ht="15" customHeight="1" x14ac:dyDescent="0.25"/>
    <row r="18" spans="2:8" ht="15" customHeight="1" x14ac:dyDescent="0.25">
      <c r="B18" s="29"/>
      <c r="C18" s="29"/>
      <c r="D18" s="29"/>
      <c r="E18" s="29"/>
      <c r="F18" s="29"/>
      <c r="G18" s="29"/>
      <c r="H18" s="29"/>
    </row>
    <row r="19" spans="2:8" ht="15" customHeight="1" x14ac:dyDescent="0.25"/>
    <row r="20" spans="2:8" ht="121.5" customHeight="1" x14ac:dyDescent="0.25">
      <c r="B20" s="147" t="s">
        <v>55</v>
      </c>
      <c r="C20" s="147"/>
      <c r="D20" s="147"/>
      <c r="E20" s="147"/>
      <c r="F20" s="147"/>
      <c r="G20" s="147"/>
      <c r="H20" s="147"/>
    </row>
    <row r="21" spans="2:8" ht="15" customHeight="1" x14ac:dyDescent="0.25"/>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25"/>
    <row r="32" spans="2:8" ht="15" customHeight="1" x14ac:dyDescent="0.25"/>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B5" sqref="B5"/>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80" t="s">
        <v>47</v>
      </c>
      <c r="C2" s="80"/>
      <c r="D2" s="83" t="s">
        <v>49</v>
      </c>
      <c r="E2" s="83" t="s">
        <v>103</v>
      </c>
    </row>
    <row r="3" spans="2:5" s="1" customFormat="1" ht="15" customHeight="1" x14ac:dyDescent="0.25">
      <c r="B3" s="81"/>
      <c r="C3" s="81"/>
      <c r="D3" s="91"/>
      <c r="E3" s="81"/>
    </row>
    <row r="4" spans="2:5" s="1" customFormat="1" ht="15" customHeight="1" x14ac:dyDescent="0.25">
      <c r="B4" s="92" t="s">
        <v>48</v>
      </c>
      <c r="C4" s="92"/>
      <c r="D4" s="74">
        <v>3925.1401798500001</v>
      </c>
      <c r="E4" s="72">
        <v>0.48044584044174965</v>
      </c>
    </row>
    <row r="5" spans="2:5" s="1" customFormat="1" x14ac:dyDescent="0.25">
      <c r="B5" s="23" t="s">
        <v>31</v>
      </c>
      <c r="C5" s="23"/>
      <c r="D5" s="74">
        <v>1394.52035415</v>
      </c>
      <c r="E5" s="72">
        <v>0.17069237603338969</v>
      </c>
    </row>
    <row r="6" spans="2:5" s="1" customFormat="1" x14ac:dyDescent="0.25">
      <c r="B6" s="23" t="s">
        <v>32</v>
      </c>
      <c r="C6" s="23"/>
      <c r="D6" s="74">
        <v>1631.8504224100002</v>
      </c>
      <c r="E6" s="72">
        <v>0.19974210136361498</v>
      </c>
    </row>
    <row r="7" spans="2:5" s="1" customFormat="1" x14ac:dyDescent="0.25">
      <c r="B7" s="11" t="s">
        <v>33</v>
      </c>
      <c r="C7" s="24"/>
      <c r="D7" s="75">
        <v>1218.2760402700001</v>
      </c>
      <c r="E7" s="72">
        <v>0.14911968216124574</v>
      </c>
    </row>
    <row r="8" spans="2:5" s="1" customFormat="1" x14ac:dyDescent="0.25">
      <c r="B8" s="10" t="s">
        <v>11</v>
      </c>
      <c r="C8" s="25"/>
      <c r="D8" s="76">
        <v>8169.7869966799999</v>
      </c>
      <c r="E8" s="73">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A7" sqref="A7"/>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13"/>
      <c r="B1" s="13"/>
      <c r="C1" s="13"/>
      <c r="D1" s="13"/>
      <c r="E1" s="13"/>
      <c r="F1" s="13"/>
      <c r="G1" s="13"/>
    </row>
    <row r="2" spans="1:7" s="1" customFormat="1" x14ac:dyDescent="0.25"/>
    <row r="3" spans="1:7" s="1" customFormat="1" x14ac:dyDescent="0.25">
      <c r="A3" s="148" t="s">
        <v>50</v>
      </c>
      <c r="B3" s="148"/>
      <c r="C3" s="150" t="s">
        <v>51</v>
      </c>
    </row>
    <row r="4" spans="1:7" s="1" customFormat="1" ht="15" customHeight="1" x14ac:dyDescent="0.25">
      <c r="A4" s="149"/>
      <c r="B4" s="149"/>
      <c r="C4" s="151"/>
    </row>
    <row r="5" spans="1:7" s="1" customFormat="1" ht="15" customHeight="1" x14ac:dyDescent="0.25">
      <c r="A5" s="152" t="s">
        <v>48</v>
      </c>
      <c r="B5" s="152"/>
      <c r="C5" s="62">
        <v>6.413310727030983</v>
      </c>
    </row>
    <row r="6" spans="1:7" s="1" customFormat="1" x14ac:dyDescent="0.25">
      <c r="A6" s="23" t="s">
        <v>31</v>
      </c>
      <c r="B6" s="23"/>
      <c r="C6" s="62">
        <v>10.993397852796749</v>
      </c>
    </row>
    <row r="7" spans="1:7" s="1" customFormat="1" x14ac:dyDescent="0.25">
      <c r="A7" s="24" t="s">
        <v>32</v>
      </c>
      <c r="B7" s="24"/>
      <c r="C7" s="63">
        <v>6.2562616543336995</v>
      </c>
    </row>
    <row r="8" spans="1:7" s="1" customFormat="1" x14ac:dyDescent="0.25">
      <c r="A8" s="10" t="s">
        <v>11</v>
      </c>
      <c r="B8" s="23"/>
      <c r="C8" s="64">
        <v>7.2972981172014997</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A6" sqref="A6"/>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153" t="s">
        <v>52</v>
      </c>
      <c r="B3" s="153"/>
      <c r="C3" s="83"/>
      <c r="D3" s="150" t="s">
        <v>13</v>
      </c>
      <c r="E3" s="150" t="s">
        <v>14</v>
      </c>
      <c r="F3" s="150" t="s">
        <v>15</v>
      </c>
      <c r="G3" s="150" t="s">
        <v>16</v>
      </c>
      <c r="H3" s="150" t="s">
        <v>17</v>
      </c>
      <c r="I3" s="150" t="s">
        <v>18</v>
      </c>
      <c r="J3" s="150" t="s">
        <v>65</v>
      </c>
      <c r="K3" s="150" t="s">
        <v>11</v>
      </c>
    </row>
    <row r="4" spans="1:11" s="1" customFormat="1" x14ac:dyDescent="0.25">
      <c r="A4" s="153"/>
      <c r="B4" s="153"/>
      <c r="C4" s="82" t="s">
        <v>12</v>
      </c>
      <c r="D4" s="150"/>
      <c r="E4" s="150"/>
      <c r="F4" s="150"/>
      <c r="G4" s="150"/>
      <c r="H4" s="150"/>
      <c r="I4" s="150"/>
      <c r="J4" s="150"/>
      <c r="K4" s="150"/>
    </row>
    <row r="5" spans="1:11" s="1" customFormat="1" x14ac:dyDescent="0.25">
      <c r="A5" s="153"/>
      <c r="B5" s="153"/>
      <c r="C5" s="83"/>
      <c r="D5" s="150"/>
      <c r="E5" s="150"/>
      <c r="F5" s="150"/>
      <c r="G5" s="150"/>
      <c r="H5" s="150"/>
      <c r="I5" s="150"/>
      <c r="J5" s="150"/>
      <c r="K5" s="150"/>
    </row>
    <row r="6" spans="1:11" s="1" customFormat="1" x14ac:dyDescent="0.25">
      <c r="A6" s="93" t="s">
        <v>48</v>
      </c>
      <c r="B6" s="93"/>
      <c r="C6" s="65">
        <v>0.30708052288325199</v>
      </c>
      <c r="D6" s="65">
        <v>0.314474838166584</v>
      </c>
      <c r="E6" s="65">
        <v>0.21099101256326702</v>
      </c>
      <c r="F6" s="65">
        <v>7.0152717920412805E-2</v>
      </c>
      <c r="G6" s="65">
        <v>3.2849645716754201E-2</v>
      </c>
      <c r="H6" s="65">
        <v>2.20270736748494E-2</v>
      </c>
      <c r="I6" s="65">
        <v>0</v>
      </c>
      <c r="J6" s="65">
        <v>4.2424189074880499E-2</v>
      </c>
      <c r="K6" s="66">
        <v>0.99999999999999989</v>
      </c>
    </row>
    <row r="7" spans="1:11" s="1" customFormat="1" x14ac:dyDescent="0.25">
      <c r="A7" s="23" t="s">
        <v>31</v>
      </c>
      <c r="B7" s="23"/>
      <c r="C7" s="65">
        <v>0.38737952617664301</v>
      </c>
      <c r="D7" s="65">
        <v>0.24647339915549099</v>
      </c>
      <c r="E7" s="65">
        <v>1.6906104065951999E-2</v>
      </c>
      <c r="F7" s="65">
        <v>0.29158663794735101</v>
      </c>
      <c r="G7" s="65">
        <v>2.7077598868669003E-2</v>
      </c>
      <c r="H7" s="65">
        <v>1.2727992211798499E-2</v>
      </c>
      <c r="I7" s="65">
        <v>0</v>
      </c>
      <c r="J7" s="65">
        <v>1.7848741574096202E-2</v>
      </c>
      <c r="K7" s="66">
        <v>1.0000000000000009</v>
      </c>
    </row>
    <row r="8" spans="1:11" s="1" customFormat="1" x14ac:dyDescent="0.25">
      <c r="A8" s="23" t="s">
        <v>32</v>
      </c>
      <c r="B8" s="23"/>
      <c r="C8" s="65">
        <v>0.610201947398748</v>
      </c>
      <c r="D8" s="65">
        <v>0.24158625980537099</v>
      </c>
      <c r="E8" s="65">
        <v>2.8707665804914101E-2</v>
      </c>
      <c r="F8" s="65">
        <v>7.8456956405140402E-2</v>
      </c>
      <c r="G8" s="65">
        <v>3.3057769186574402E-2</v>
      </c>
      <c r="H8" s="65">
        <v>3.0321494808912804E-3</v>
      </c>
      <c r="I8" s="65">
        <v>3.8721527428155402E-3</v>
      </c>
      <c r="J8" s="65">
        <v>1.0850991755455E-3</v>
      </c>
      <c r="K8" s="66">
        <v>1.0000000000000002</v>
      </c>
    </row>
    <row r="9" spans="1:11" s="1" customFormat="1" ht="15" customHeight="1" x14ac:dyDescent="0.25">
      <c r="A9" s="11" t="s">
        <v>33</v>
      </c>
      <c r="B9" s="24"/>
      <c r="C9" s="67">
        <v>0.52281918807269401</v>
      </c>
      <c r="D9" s="67">
        <v>0.109766082524671</v>
      </c>
      <c r="E9" s="67">
        <v>7.5303903541640599E-2</v>
      </c>
      <c r="F9" s="67">
        <v>7.8473492774751991E-2</v>
      </c>
      <c r="G9" s="67">
        <v>3.91274191849562E-2</v>
      </c>
      <c r="H9" s="67">
        <v>2.9328204207828001E-2</v>
      </c>
      <c r="I9" s="67">
        <v>3.1790357661875504E-2</v>
      </c>
      <c r="J9" s="67">
        <v>0.113391352031582</v>
      </c>
      <c r="K9" s="68">
        <v>0.99999999999999944</v>
      </c>
    </row>
    <row r="10" spans="1:11" s="1" customFormat="1" x14ac:dyDescent="0.25">
      <c r="A10" s="10" t="s">
        <v>11</v>
      </c>
      <c r="B10" s="25"/>
      <c r="C10" s="69">
        <v>0.41209134814797205</v>
      </c>
      <c r="D10" s="69">
        <v>0.25786966755854002</v>
      </c>
      <c r="E10" s="69">
        <v>0.121872419135767</v>
      </c>
      <c r="F10" s="69">
        <v>0.111097170964716</v>
      </c>
      <c r="G10" s="69">
        <v>3.28412050730768E-2</v>
      </c>
      <c r="H10" s="69">
        <v>1.7843263833996099E-2</v>
      </c>
      <c r="I10" s="69">
        <v>5.5306302868029901E-3</v>
      </c>
      <c r="J10" s="69">
        <v>4.0854294999129001E-2</v>
      </c>
      <c r="K10" s="70">
        <v>0.99999999999999989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2" sqref="B2"/>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53" t="s">
        <v>58</v>
      </c>
      <c r="B3" s="150" t="s">
        <v>48</v>
      </c>
      <c r="C3" s="150" t="s">
        <v>31</v>
      </c>
      <c r="D3" s="150" t="s">
        <v>32</v>
      </c>
      <c r="E3" s="150" t="s">
        <v>53</v>
      </c>
    </row>
    <row r="4" spans="1:6" ht="45" customHeight="1" x14ac:dyDescent="0.25">
      <c r="A4" s="153"/>
      <c r="B4" s="150"/>
      <c r="C4" s="150"/>
      <c r="D4" s="150"/>
      <c r="E4" s="150"/>
    </row>
    <row r="5" spans="1:6" ht="15" customHeight="1" x14ac:dyDescent="0.25">
      <c r="A5" s="154"/>
      <c r="B5" s="149"/>
      <c r="C5" s="149"/>
      <c r="D5" s="149"/>
      <c r="E5" s="149"/>
    </row>
    <row r="6" spans="1:6" s="1" customFormat="1" x14ac:dyDescent="0.25">
      <c r="A6" s="23" t="s">
        <v>19</v>
      </c>
      <c r="B6" s="71">
        <v>7.6272021259602418E-2</v>
      </c>
      <c r="C6" s="71">
        <v>9.6564503791301048E-2</v>
      </c>
      <c r="D6" s="71">
        <v>1.4460280346798597E-3</v>
      </c>
      <c r="E6" s="71">
        <v>0.17428255308558332</v>
      </c>
    </row>
    <row r="7" spans="1:6" x14ac:dyDescent="0.25">
      <c r="A7" s="23" t="s">
        <v>20</v>
      </c>
      <c r="B7" s="71">
        <v>0.22026617115574626</v>
      </c>
      <c r="C7" s="71">
        <v>8.4090955184070518E-2</v>
      </c>
      <c r="D7" s="71">
        <v>1.9252566838959761E-3</v>
      </c>
      <c r="E7" s="71">
        <v>0.30628238302371275</v>
      </c>
    </row>
    <row r="8" spans="1:6" ht="15" customHeight="1" x14ac:dyDescent="0.25">
      <c r="A8" s="23" t="s">
        <v>21</v>
      </c>
      <c r="B8" s="71">
        <v>9.1607465216152224E-3</v>
      </c>
      <c r="C8" s="71">
        <v>0</v>
      </c>
      <c r="D8" s="71">
        <v>5.5440822700068603E-3</v>
      </c>
      <c r="E8" s="71">
        <v>1.4704828791622084E-2</v>
      </c>
      <c r="F8" s="1"/>
    </row>
    <row r="9" spans="1:6" x14ac:dyDescent="0.25">
      <c r="A9" s="23" t="s">
        <v>22</v>
      </c>
      <c r="B9" s="71">
        <v>1.7406212682017228E-2</v>
      </c>
      <c r="C9" s="71">
        <v>0</v>
      </c>
      <c r="D9" s="71">
        <v>1.5660145714913767E-2</v>
      </c>
      <c r="E9" s="71">
        <v>3.3066358396930999E-2</v>
      </c>
      <c r="F9" s="1"/>
    </row>
    <row r="10" spans="1:6" x14ac:dyDescent="0.25">
      <c r="A10" s="23" t="s">
        <v>23</v>
      </c>
      <c r="B10" s="71">
        <v>0.12169655961747904</v>
      </c>
      <c r="C10" s="71">
        <v>3.3893517388207993E-3</v>
      </c>
      <c r="D10" s="71">
        <v>2.1582221447455703E-2</v>
      </c>
      <c r="E10" s="71">
        <v>0.14666813280375554</v>
      </c>
      <c r="F10" s="1"/>
    </row>
    <row r="11" spans="1:6" x14ac:dyDescent="0.25">
      <c r="A11" s="23" t="s">
        <v>24</v>
      </c>
      <c r="B11" s="71">
        <v>0</v>
      </c>
      <c r="C11" s="71">
        <v>0</v>
      </c>
      <c r="D11" s="71">
        <v>3.9822370844048223E-2</v>
      </c>
      <c r="E11" s="71">
        <v>3.9822370844048223E-2</v>
      </c>
    </row>
    <row r="12" spans="1:6" x14ac:dyDescent="0.25">
      <c r="A12" s="23" t="s">
        <v>25</v>
      </c>
      <c r="B12" s="71">
        <v>9.8708984492486829E-3</v>
      </c>
      <c r="C12" s="71">
        <v>0</v>
      </c>
      <c r="D12" s="71">
        <v>4.0274564219885074E-2</v>
      </c>
      <c r="E12" s="71">
        <v>5.0145462669133757E-2</v>
      </c>
    </row>
    <row r="13" spans="1:6" x14ac:dyDescent="0.25">
      <c r="A13" s="23" t="s">
        <v>26</v>
      </c>
      <c r="B13" s="71">
        <v>6.8585024708430781E-2</v>
      </c>
      <c r="C13" s="71">
        <v>1.6561987274683804E-2</v>
      </c>
      <c r="D13" s="71">
        <v>5.0880875634525473E-2</v>
      </c>
      <c r="E13" s="71">
        <v>0.13602788761764006</v>
      </c>
    </row>
    <row r="14" spans="1:6" x14ac:dyDescent="0.25">
      <c r="A14" s="39" t="s">
        <v>67</v>
      </c>
      <c r="B14" s="71">
        <v>4.0463621654021904E-2</v>
      </c>
      <c r="C14" s="71">
        <v>0</v>
      </c>
      <c r="D14" s="71">
        <v>3.4576178398703944E-2</v>
      </c>
      <c r="E14" s="71">
        <v>7.5039800052725841E-2</v>
      </c>
    </row>
    <row r="15" spans="1:6" x14ac:dyDescent="0.25">
      <c r="A15" s="39" t="s">
        <v>68</v>
      </c>
      <c r="B15" s="71">
        <v>0</v>
      </c>
      <c r="C15" s="71">
        <v>0</v>
      </c>
      <c r="D15" s="71">
        <v>2.3035863663945989E-2</v>
      </c>
      <c r="E15" s="71">
        <v>2.3035863663945989E-2</v>
      </c>
    </row>
    <row r="16" spans="1:6" x14ac:dyDescent="0.25">
      <c r="A16" s="30" t="s">
        <v>82</v>
      </c>
      <c r="B16" s="67">
        <v>9.2435905090168513E-4</v>
      </c>
      <c r="C16" s="67">
        <v>0</v>
      </c>
      <c r="D16" s="67">
        <v>0</v>
      </c>
      <c r="E16" s="67">
        <v>9.2435905090168513E-4</v>
      </c>
    </row>
    <row r="17" spans="1:5" x14ac:dyDescent="0.25">
      <c r="A17" s="26" t="s">
        <v>11</v>
      </c>
      <c r="B17" s="69">
        <v>0.56464561509906319</v>
      </c>
      <c r="C17" s="69">
        <v>0.20060679798887618</v>
      </c>
      <c r="D17" s="69">
        <v>0.23474758691206085</v>
      </c>
      <c r="E17" s="69">
        <v>1.0000000000000002</v>
      </c>
    </row>
    <row r="18" spans="1:5" ht="17.25" x14ac:dyDescent="0.25">
      <c r="A18" s="33" t="s">
        <v>104</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tabSelected="1" zoomScale="71" zoomScaleNormal="71" workbookViewId="0">
      <selection activeCell="B67" sqref="B67"/>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57" t="s">
        <v>57</v>
      </c>
      <c r="C3" s="155" t="s">
        <v>48</v>
      </c>
      <c r="D3" s="155" t="s">
        <v>31</v>
      </c>
      <c r="E3" s="155" t="s">
        <v>66</v>
      </c>
      <c r="F3" s="155" t="s">
        <v>33</v>
      </c>
      <c r="G3" s="155" t="s">
        <v>11</v>
      </c>
    </row>
    <row r="4" spans="2:7" ht="33.75" customHeight="1" x14ac:dyDescent="0.25">
      <c r="B4" s="156"/>
      <c r="C4" s="156"/>
      <c r="D4" s="156"/>
      <c r="E4" s="156"/>
      <c r="F4" s="156"/>
      <c r="G4" s="156"/>
    </row>
    <row r="5" spans="2:7" x14ac:dyDescent="0.25">
      <c r="B5" s="123" t="s">
        <v>69</v>
      </c>
      <c r="C5" s="124">
        <v>171.50387432715638</v>
      </c>
      <c r="D5" s="124">
        <v>55.603783728898271</v>
      </c>
      <c r="E5" s="124">
        <v>23.107254965004397</v>
      </c>
      <c r="F5" s="124">
        <v>43.065822740872598</v>
      </c>
      <c r="G5" s="124">
        <v>293.28073576193162</v>
      </c>
    </row>
    <row r="6" spans="2:7" x14ac:dyDescent="0.25">
      <c r="B6" s="123" t="s">
        <v>27</v>
      </c>
      <c r="C6" s="124">
        <v>60.350461594772085</v>
      </c>
      <c r="D6" s="124">
        <v>17.741721739277882</v>
      </c>
      <c r="E6" s="124">
        <v>30.010909818382967</v>
      </c>
      <c r="F6" s="124">
        <v>35.617100259115126</v>
      </c>
      <c r="G6" s="124">
        <v>143.72019341154805</v>
      </c>
    </row>
    <row r="7" spans="2:7" x14ac:dyDescent="0.25">
      <c r="B7" s="123" t="s">
        <v>70</v>
      </c>
      <c r="C7" s="124">
        <v>70.878108791485516</v>
      </c>
      <c r="D7" s="124">
        <v>0</v>
      </c>
      <c r="E7" s="124">
        <v>2.3446184516530399</v>
      </c>
      <c r="F7" s="124">
        <v>5.2681916822974433</v>
      </c>
      <c r="G7" s="124">
        <v>78.490918925435992</v>
      </c>
    </row>
    <row r="8" spans="2:7" x14ac:dyDescent="0.25">
      <c r="B8" s="123" t="s">
        <v>71</v>
      </c>
      <c r="C8" s="124">
        <v>188.30315993350155</v>
      </c>
      <c r="D8" s="124">
        <v>37.720518566913434</v>
      </c>
      <c r="E8" s="124">
        <v>77.297164974350949</v>
      </c>
      <c r="F8" s="124">
        <v>47.275092172329195</v>
      </c>
      <c r="G8" s="124">
        <v>350.59593564709513</v>
      </c>
    </row>
    <row r="9" spans="2:7" x14ac:dyDescent="0.25">
      <c r="B9" s="123" t="s">
        <v>83</v>
      </c>
      <c r="C9" s="124">
        <v>72.199065817059434</v>
      </c>
      <c r="D9" s="124">
        <v>0</v>
      </c>
      <c r="E9" s="124">
        <v>6.4793360725015265</v>
      </c>
      <c r="F9" s="124">
        <v>21.338955396423621</v>
      </c>
      <c r="G9" s="124">
        <v>100.01735728598459</v>
      </c>
    </row>
    <row r="10" spans="2:7" x14ac:dyDescent="0.25">
      <c r="B10" s="123" t="s">
        <v>79</v>
      </c>
      <c r="C10" s="124">
        <v>234.35865811675183</v>
      </c>
      <c r="D10" s="124">
        <v>0</v>
      </c>
      <c r="E10" s="124">
        <v>20.446539872118809</v>
      </c>
      <c r="F10" s="124">
        <v>15.726447769377273</v>
      </c>
      <c r="G10" s="124">
        <v>270.53164575824792</v>
      </c>
    </row>
    <row r="11" spans="2:7" x14ac:dyDescent="0.25">
      <c r="B11" s="123" t="s">
        <v>72</v>
      </c>
      <c r="C11" s="124">
        <v>884.98061903815369</v>
      </c>
      <c r="D11" s="124">
        <v>539.82457239611688</v>
      </c>
      <c r="E11" s="124">
        <v>800.02802601602627</v>
      </c>
      <c r="F11" s="124">
        <v>621.70414442414994</v>
      </c>
      <c r="G11" s="124">
        <v>2846.5373618744466</v>
      </c>
    </row>
    <row r="12" spans="2:7" x14ac:dyDescent="0.25">
      <c r="B12" s="123" t="s">
        <v>73</v>
      </c>
      <c r="C12" s="124">
        <v>239.60543440861917</v>
      </c>
      <c r="D12" s="124">
        <v>172.87216625977311</v>
      </c>
      <c r="E12" s="124">
        <v>108.07932069460173</v>
      </c>
      <c r="F12" s="124">
        <v>41.365169445931791</v>
      </c>
      <c r="G12" s="124">
        <v>561.92209080892576</v>
      </c>
    </row>
    <row r="13" spans="2:7" x14ac:dyDescent="0.25">
      <c r="B13" s="123" t="s">
        <v>84</v>
      </c>
      <c r="C13" s="124">
        <v>91.622392096248092</v>
      </c>
      <c r="D13" s="124">
        <v>0</v>
      </c>
      <c r="E13" s="124">
        <v>138.13843694587899</v>
      </c>
      <c r="F13" s="124">
        <v>12.584776766184907</v>
      </c>
      <c r="G13" s="124">
        <v>242.345605808312</v>
      </c>
    </row>
    <row r="14" spans="2:7" x14ac:dyDescent="0.25">
      <c r="B14" s="123" t="s">
        <v>74</v>
      </c>
      <c r="C14" s="124">
        <v>411.68441735341668</v>
      </c>
      <c r="D14" s="124">
        <v>109.45354925329374</v>
      </c>
      <c r="E14" s="124">
        <v>33.992637115012542</v>
      </c>
      <c r="F14" s="124">
        <v>11.124717356224659</v>
      </c>
      <c r="G14" s="124">
        <v>566.25532107794766</v>
      </c>
    </row>
    <row r="15" spans="2:7" x14ac:dyDescent="0.25">
      <c r="B15" s="123" t="s">
        <v>75</v>
      </c>
      <c r="C15" s="124">
        <v>800.26475841250942</v>
      </c>
      <c r="D15" s="124">
        <v>23.561115747540072</v>
      </c>
      <c r="E15" s="124">
        <v>48.502921609631841</v>
      </c>
      <c r="F15" s="124">
        <v>90.925191484466723</v>
      </c>
      <c r="G15" s="124">
        <v>963.253987254148</v>
      </c>
    </row>
    <row r="16" spans="2:7" x14ac:dyDescent="0.25">
      <c r="B16" s="123" t="s">
        <v>76</v>
      </c>
      <c r="C16" s="124">
        <v>204.44830697674345</v>
      </c>
      <c r="D16" s="124">
        <v>406.27615590086776</v>
      </c>
      <c r="E16" s="124">
        <v>166.34318144991886</v>
      </c>
      <c r="F16" s="124">
        <v>95.172193334693787</v>
      </c>
      <c r="G16" s="124">
        <v>872.23983766222398</v>
      </c>
    </row>
    <row r="17" spans="2:7" x14ac:dyDescent="0.25">
      <c r="B17" s="123" t="s">
        <v>77</v>
      </c>
      <c r="C17" s="124">
        <v>219.639284323547</v>
      </c>
      <c r="D17" s="124">
        <v>0</v>
      </c>
      <c r="E17" s="124">
        <v>0</v>
      </c>
      <c r="F17" s="124">
        <v>0</v>
      </c>
      <c r="G17" s="124">
        <v>219.639284323547</v>
      </c>
    </row>
    <row r="18" spans="2:7" x14ac:dyDescent="0.25">
      <c r="B18" s="125" t="s">
        <v>82</v>
      </c>
      <c r="C18" s="124">
        <v>275.30163866003733</v>
      </c>
      <c r="D18" s="124">
        <v>31.466770557319251</v>
      </c>
      <c r="E18" s="124">
        <v>177.08007442491817</v>
      </c>
      <c r="F18" s="124">
        <v>177.10823743793321</v>
      </c>
      <c r="G18" s="124">
        <v>660.9567210802079</v>
      </c>
    </row>
    <row r="19" spans="2:7" x14ac:dyDescent="0.25">
      <c r="B19" s="126" t="s">
        <v>11</v>
      </c>
      <c r="C19" s="127">
        <v>3925.1401798500019</v>
      </c>
      <c r="D19" s="127">
        <v>1394.5203541500005</v>
      </c>
      <c r="E19" s="127">
        <v>1631.85042241</v>
      </c>
      <c r="F19" s="127">
        <v>1218.2760402700001</v>
      </c>
      <c r="G19" s="127">
        <v>8169.7869966800026</v>
      </c>
    </row>
    <row r="20" spans="2:7" x14ac:dyDescent="0.25">
      <c r="B20" s="38"/>
      <c r="C20" s="23"/>
      <c r="D20" s="23"/>
      <c r="E20" s="23"/>
      <c r="F20" s="23"/>
      <c r="G20" s="1"/>
    </row>
    <row r="21" spans="2:7" x14ac:dyDescent="0.25">
      <c r="B21" s="2" t="s">
        <v>104</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2014-09-05T22:04:19Z</dcterms:modified>
</cp:coreProperties>
</file>