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Data'!$A$1:$AE$73</definedName>
    <definedName name="_xlnm.Print_Area" localSheetId="0">'Market Value'!$B$3:$J$42</definedName>
    <definedName name="_xlnm.Print_Area" localSheetId="2">Return!$A$1:$J$31</definedName>
    <definedName name="_xlnm.Print_Area" localSheetId="6">'Risk Portfolio'!$A$1:$E$17</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<sst xmlns="http://schemas.openxmlformats.org/spreadsheetml/2006/main" count="168" uniqueCount="104">
  <si>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</si>
  <si>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</si>
  <si>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</si>
  <si>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</si>
  <si>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</si>
  <si>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</si>
  <si>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</si>
  <si>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</si>
  <si>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</si>
  <si>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</si>
  <si>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</si>
  <si>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</si>
  <si>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</si>
  <si>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</si>
  <si>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</si>
  <si>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</si>
  <si>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</si>
  <si>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</si>
  <si>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</si>
  <si>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</si>
  <si>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</si>
  <si>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</si>
  <si>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</si>
  <si>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</si>
  <si>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</si>
  <si>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</si>
  <si>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</si>
  <si>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</si>
  <si>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</si>
  <si>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</si>
  <si>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</si>
  <si>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</si>
  <si>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</si>
  <si>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</si>
  <si>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</si>
  <si>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</si>
  <si>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</si>
  <si>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</si>
  <si>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</si>
  <si>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</si>
  <si>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</si>
  <si>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</si>
  <si>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</si>
  <si>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</si>
  <si>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</si>
  <si>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</si>
  <si>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</si>
  <si>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</si>
  <si>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</si>
  <si>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</si>
  <si>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</si>
  <si>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</si>
  <si>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</si>
  <si>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</si>
  <si>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</si>
  <si>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</si>
  <si>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</si>
  <si>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</si>
  <si>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</si>
  <si>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</si>
  <si>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</si>
  <si>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</si>
  <si>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</si>
  <si>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</si>
  <si>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</si>
  <si>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</si>
  <si>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</si>
  <si>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</si>
  <si>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</si>
  <si>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</si>
  <si>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</si>
  <si>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</si>
  <si>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</si>
  <si>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</si>
  <si>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</si>
  <si>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</si>
  <si>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</si>
  <si>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</si>
  <si>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</si>
  <si>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t>April</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</si>
  <si>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</si>
  <si>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</si>
  <si>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</si>
  <si>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</si>
  <si>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</si>
  <si>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</si>
  <si>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</si>
  <si>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</si>
  <si>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t>May</t>
  </si>
  <si>
    <t>June</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</si>
  <si>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</si>
  <si>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</si>
  <si>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</si>
  <si>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Alemania</t>
  </si>
  <si>
    <t>Bélgica</t>
  </si>
  <si>
    <t>Canadá</t>
  </si>
  <si>
    <t>Estados Unidos</t>
  </si>
  <si>
    <t>Francia</t>
  </si>
  <si>
    <t>Holanda</t>
  </si>
  <si>
    <t>Italia</t>
  </si>
  <si>
    <t>Japón</t>
  </si>
  <si>
    <t>Reino Unido</t>
  </si>
  <si>
    <t>Supranacional</t>
  </si>
  <si>
    <t>Otros</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</si>
</sst>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6" formatCode="0.0"/>
    <numFmt numFmtId="167" formatCode="0.0%"/>
    <numFmt numFmtId="168" formatCode="#,##0.0;[Red]\-#,##0.0"/>
    <numFmt numFmtId="169" formatCode="#,##0.0_);\(#,##0.0\)"/>
    <numFmt numFmtId="170"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167" fontId="1" fillId="2" borderId="0" xfId="2" applyNumberFormat="1" applyFont="1" applyFill="1" applyAlignment="1">
      <alignment horizontal="center" vertic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xf>
    <xf numFmtId="167"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4" fontId="25" fillId="2" borderId="0" xfId="0" applyNumberFormat="1" applyFont="1" applyFill="1" applyAlignment="1">
      <alignment horizontal="lef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xf>
    <xf numFmtId="167"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7" fontId="3" fillId="2" borderId="0" xfId="2" applyNumberFormat="1" applyFont="1" applyFill="1" applyBorder="1"/>
    <xf numFmtId="39" fontId="3" fillId="2" borderId="0" xfId="1" applyNumberFormat="1" applyFont="1" applyFill="1" applyBorder="1" applyAlignment="1">
      <alignment horizontal="right" indent="2"/>
    </xf>
    <xf numFmtId="167" fontId="14" fillId="2" borderId="0" xfId="2" applyNumberFormat="1" applyFont="1" applyFill="1" applyBorder="1"/>
    <xf numFmtId="49" fontId="14" fillId="2" borderId="0" xfId="0" applyNumberFormat="1" applyFont="1" applyFill="1" applyBorder="1" applyAlignment="1">
      <alignment horizontal="left" vertical="top" wrapText="1"/>
    </xf>
    <xf numFmtId="0" fontId="2" fillId="3" borderId="0" xfId="0" applyFont="1" applyFill="1" applyAlignment="1">
      <alignment horizontal="center"/>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14" fillId="0" borderId="0" xfId="0" applyFont="1" applyAlignment="1">
      <alignmen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4" borderId="0" xfId="0" applyFont="1" applyFill="1" applyAlignment="1">
      <alignment wrapText="1"/>
    </xf>
    <xf numFmtId="0" fontId="2" fillId="4" borderId="0" xfId="0" applyFont="1" applyFill="1" applyAlignment="1">
      <alignment horizontal="center" vertical="center"/>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0" fontId="4" fillId="4" borderId="2" xfId="0" applyFont="1" applyFill="1" applyBorder="1"/>
    <xf numFmtId="0" fontId="2" fillId="4" borderId="2" xfId="0" applyFont="1" applyFill="1" applyBorder="1" applyAlignment="1">
      <alignment horizontal="center" vertical="center"/>
    </xf>
    <xf numFmtId="0" fontId="2" fillId="4" borderId="2" xfId="0" applyFont="1" applyFill="1" applyBorder="1" applyAlignment="1">
      <alignment horizontal="center"/>
    </xf>
    <xf numFmtId="49" fontId="2" fillId="4" borderId="2" xfId="0" applyNumberFormat="1" applyFont="1" applyFill="1" applyBorder="1" applyAlignment="1">
      <alignment horizontal="center" vertical="center" wrapText="1"/>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cellXfs>
  <cellStyles count="5">
    <cellStyle name="Comma 2" xfId="3"/>
    <cellStyle name="Millares" xfId="1" builtinId="3"/>
    <cellStyle name="Normal" xfId="0" builtinId="0"/>
    <cellStyle name="Percent 2" xfId="4"/>
    <cellStyle name="Porcentual" xfId="2" builtinId="5"/>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35</xdr:row>
      <xdr:rowOff>1</xdr:rowOff>
    </xdr:from>
    <xdr:to>
      <xdr:col>7</xdr:col>
      <xdr:colOff>816428</xdr:colOff>
      <xdr:row>54</xdr:row>
      <xdr:rowOff>6804</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14400" y="7184572"/>
          <a:ext cx="8596992" cy="3626303"/>
        </a:xfrm>
        <a:prstGeom prst="rect">
          <a:avLst/>
        </a:prstGeom>
        <a:noFill/>
      </xdr:spPr>
    </xdr:pic>
    <xdr:clientData/>
  </xdr:twoCellAnchor>
  <xdr:twoCellAnchor editAs="oneCell">
    <xdr:from>
      <xdr:col>1</xdr:col>
      <xdr:colOff>243567</xdr:colOff>
      <xdr:row>53</xdr:row>
      <xdr:rowOff>127906</xdr:rowOff>
    </xdr:from>
    <xdr:to>
      <xdr:col>6</xdr:col>
      <xdr:colOff>759026</xdr:colOff>
      <xdr:row>74</xdr:row>
      <xdr:rowOff>190499</xdr:rowOff>
    </xdr:to>
    <xdr:pic>
      <xdr:nvPicPr>
        <xdr:cNvPr id="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05567" y="10741477"/>
          <a:ext cx="7455102" cy="406309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zoomScale="70" zoomScaleNormal="70" workbookViewId="0">
      <selection activeCell="J63" sqref="J63"/>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1" width="14.85546875" style="1" customWidth="1"/>
    <col min="12" max="12" width="20.42578125" style="1" customWidth="1"/>
    <col min="13" max="16384" width="20.42578125" style="1" hidden="1"/>
  </cols>
  <sheetData>
    <row r="1" spans="2:18" ht="21">
      <c r="B1" s="39" t="s">
        <v>77</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1" t="s">
        <v>29</v>
      </c>
      <c r="C4" s="101">
        <v>2007</v>
      </c>
      <c r="D4" s="101">
        <v>2008</v>
      </c>
      <c r="E4" s="101">
        <v>2009</v>
      </c>
      <c r="F4" s="101">
        <v>2010</v>
      </c>
      <c r="G4" s="101">
        <v>2011</v>
      </c>
      <c r="H4" s="97">
        <v>2012</v>
      </c>
      <c r="I4" s="97"/>
      <c r="J4" s="97"/>
      <c r="K4" s="97"/>
      <c r="L4" s="7"/>
      <c r="M4" s="7"/>
      <c r="N4" s="7"/>
      <c r="O4" s="7"/>
      <c r="P4" s="7"/>
      <c r="Q4" s="7"/>
      <c r="R4" s="7"/>
    </row>
    <row r="5" spans="2:18" ht="17.25">
      <c r="B5" s="20" t="s">
        <v>30</v>
      </c>
      <c r="C5" s="102"/>
      <c r="D5" s="102"/>
      <c r="E5" s="102"/>
      <c r="F5" s="102"/>
      <c r="G5" s="102" t="s">
        <v>10</v>
      </c>
      <c r="H5" s="19" t="s">
        <v>80</v>
      </c>
      <c r="I5" s="19" t="s">
        <v>79</v>
      </c>
      <c r="J5" s="19" t="s">
        <v>88</v>
      </c>
      <c r="K5" s="19" t="s">
        <v>89</v>
      </c>
      <c r="L5" s="7"/>
      <c r="M5" s="7"/>
      <c r="N5" s="7"/>
      <c r="O5" s="7"/>
      <c r="P5" s="7"/>
      <c r="Q5" s="7"/>
      <c r="R5" s="7"/>
    </row>
    <row r="6" spans="2:18">
      <c r="B6" s="1" t="s">
        <v>31</v>
      </c>
      <c r="C6" s="32">
        <v>439.5398905400001</v>
      </c>
      <c r="D6" s="32">
        <v>736.04868406000014</v>
      </c>
      <c r="E6" s="32">
        <v>1018.5525079400002</v>
      </c>
      <c r="F6" s="32">
        <v>1142.3746059800003</v>
      </c>
      <c r="G6" s="32">
        <v>1311.0682815500002</v>
      </c>
      <c r="H6" s="32" t="s">
        <v>11</v>
      </c>
      <c r="I6" s="32" t="s">
        <v>11</v>
      </c>
      <c r="J6" s="32" t="s">
        <v>11</v>
      </c>
      <c r="K6" s="32" t="s">
        <v>11</v>
      </c>
      <c r="L6" s="7"/>
      <c r="M6" s="7"/>
      <c r="N6" s="7"/>
      <c r="O6" s="7"/>
      <c r="P6" s="7"/>
      <c r="Q6" s="7"/>
      <c r="R6" s="7"/>
    </row>
    <row r="7" spans="2:18" ht="15" customHeight="1">
      <c r="B7" s="2" t="s">
        <v>82</v>
      </c>
      <c r="C7" s="32">
        <v>974.68506393000007</v>
      </c>
      <c r="D7" s="32">
        <v>1686.9250777</v>
      </c>
      <c r="E7" s="32">
        <v>2280.4240415600002</v>
      </c>
      <c r="F7" s="32">
        <v>2559.9040708399998</v>
      </c>
      <c r="G7" s="32">
        <v>2940.0599253700002</v>
      </c>
      <c r="H7" s="32">
        <v>2152.7059709800001</v>
      </c>
      <c r="I7" s="32">
        <v>2178.7175430900002</v>
      </c>
      <c r="J7" s="32">
        <v>2174.1376244899998</v>
      </c>
      <c r="K7" s="32">
        <v>2690.0155870500002</v>
      </c>
      <c r="L7" s="7"/>
      <c r="M7" s="7"/>
      <c r="N7" s="7"/>
      <c r="O7" s="7"/>
      <c r="P7" s="7"/>
      <c r="Q7" s="7"/>
      <c r="R7" s="7"/>
    </row>
    <row r="8" spans="2:18">
      <c r="B8" s="2" t="s">
        <v>32</v>
      </c>
      <c r="C8" s="32">
        <v>52.129021959999996</v>
      </c>
      <c r="D8" s="32">
        <v>83.786279019999995</v>
      </c>
      <c r="E8" s="32">
        <v>121.85647694000001</v>
      </c>
      <c r="F8" s="32">
        <v>134.42041476</v>
      </c>
      <c r="G8" s="32">
        <v>154.46721139000002</v>
      </c>
      <c r="H8" s="32">
        <v>705.11271704000001</v>
      </c>
      <c r="I8" s="32">
        <v>714.87992441999995</v>
      </c>
      <c r="J8" s="32">
        <v>697.8070640599999</v>
      </c>
      <c r="K8" s="32">
        <v>946.00373583999999</v>
      </c>
      <c r="L8" s="28"/>
      <c r="M8" s="28"/>
      <c r="N8" s="7"/>
      <c r="O8" s="7"/>
      <c r="P8" s="7"/>
      <c r="Q8" s="7"/>
      <c r="R8" s="7"/>
    </row>
    <row r="9" spans="2:18">
      <c r="B9" s="2" t="s">
        <v>33</v>
      </c>
      <c r="C9" s="32" t="s">
        <v>11</v>
      </c>
      <c r="D9" s="32" t="s">
        <v>11</v>
      </c>
      <c r="E9" s="32" t="s">
        <v>11</v>
      </c>
      <c r="F9" s="32" t="s">
        <v>11</v>
      </c>
      <c r="G9" s="32" t="s">
        <v>11</v>
      </c>
      <c r="H9" s="32">
        <v>890.93503151999994</v>
      </c>
      <c r="I9" s="32">
        <v>898.00189714999999</v>
      </c>
      <c r="J9" s="32">
        <v>882.04957974000001</v>
      </c>
      <c r="K9" s="32">
        <v>1122.8432573699999</v>
      </c>
      <c r="L9" s="28"/>
      <c r="M9" s="27"/>
      <c r="N9" s="7"/>
      <c r="O9" s="7"/>
      <c r="P9" s="7"/>
      <c r="Q9" s="7"/>
      <c r="R9" s="7"/>
    </row>
    <row r="10" spans="2:18">
      <c r="B10" s="2" t="s">
        <v>34</v>
      </c>
      <c r="C10" s="32" t="s">
        <v>11</v>
      </c>
      <c r="D10" s="32" t="s">
        <v>11</v>
      </c>
      <c r="E10" s="32" t="s">
        <v>11</v>
      </c>
      <c r="F10" s="32" t="s">
        <v>11</v>
      </c>
      <c r="G10" s="32" t="s">
        <v>11</v>
      </c>
      <c r="H10" s="32">
        <v>687.12920230999998</v>
      </c>
      <c r="I10" s="32">
        <v>679.81001951999997</v>
      </c>
      <c r="J10" s="32">
        <v>619.73417294000001</v>
      </c>
      <c r="K10" s="32">
        <v>863.65405032000001</v>
      </c>
      <c r="L10" s="28"/>
      <c r="M10" s="27"/>
      <c r="N10" s="7"/>
      <c r="O10" s="7"/>
      <c r="P10" s="7"/>
      <c r="Q10" s="7"/>
      <c r="R10" s="7"/>
    </row>
    <row r="11" spans="2:18">
      <c r="B11" s="23" t="s">
        <v>35</v>
      </c>
      <c r="C11" s="31">
        <v>1466.3539764300003</v>
      </c>
      <c r="D11" s="31">
        <v>2506.7600407800005</v>
      </c>
      <c r="E11" s="31">
        <v>3420.8330264400001</v>
      </c>
      <c r="F11" s="31">
        <v>3836.6990915800002</v>
      </c>
      <c r="G11" s="31">
        <v>4405.5954183100002</v>
      </c>
      <c r="H11" s="31">
        <v>4435.8829218500005</v>
      </c>
      <c r="I11" s="31">
        <v>4471.4093841800004</v>
      </c>
      <c r="J11" s="31">
        <v>4373.7284412299996</v>
      </c>
      <c r="K11" s="31">
        <v>5622.5166305800003</v>
      </c>
      <c r="L11" s="28"/>
      <c r="M11" s="27"/>
      <c r="N11" s="7"/>
      <c r="O11" s="7"/>
      <c r="P11" s="7"/>
      <c r="Q11" s="7"/>
      <c r="R11" s="7"/>
    </row>
    <row r="12" spans="2:18" ht="30.75" customHeight="1">
      <c r="B12" s="103" t="s">
        <v>85</v>
      </c>
      <c r="C12" s="103"/>
      <c r="D12" s="103"/>
      <c r="E12" s="103"/>
      <c r="F12" s="103"/>
      <c r="G12" s="103"/>
      <c r="H12" s="103"/>
      <c r="I12" s="103"/>
      <c r="L12" s="30"/>
      <c r="M12" s="7"/>
      <c r="N12" s="7"/>
      <c r="O12" s="28"/>
      <c r="P12" s="27"/>
      <c r="Q12" s="7"/>
      <c r="R12" s="7"/>
    </row>
    <row r="13" spans="2:18">
      <c r="B13" s="70" t="s">
        <v>81</v>
      </c>
      <c r="C13" s="71"/>
      <c r="D13" s="71"/>
      <c r="E13" s="71"/>
      <c r="F13" s="71"/>
      <c r="G13" s="71"/>
      <c r="H13" s="71"/>
      <c r="I13" s="71"/>
      <c r="L13" s="29"/>
      <c r="M13" s="7"/>
      <c r="N13" s="7"/>
      <c r="O13" s="28"/>
      <c r="P13" s="27"/>
      <c r="Q13" s="7"/>
      <c r="R13" s="7"/>
    </row>
    <row r="14" spans="2:18" ht="17.25">
      <c r="B14" s="64"/>
      <c r="G14" s="5"/>
      <c r="H14" s="5"/>
      <c r="L14" s="7"/>
      <c r="M14" s="7"/>
      <c r="N14" s="7"/>
      <c r="O14" s="7"/>
      <c r="P14" s="7"/>
      <c r="Q14" s="7"/>
      <c r="R14" s="7"/>
    </row>
    <row r="15" spans="2:18" ht="17.25">
      <c r="B15" s="26" t="s">
        <v>70</v>
      </c>
      <c r="C15" s="101">
        <v>2007</v>
      </c>
      <c r="D15" s="101">
        <v>2008</v>
      </c>
      <c r="E15" s="101">
        <v>2009</v>
      </c>
      <c r="F15" s="101">
        <v>2010</v>
      </c>
      <c r="G15" s="101">
        <v>2011</v>
      </c>
      <c r="H15" s="97">
        <v>2012</v>
      </c>
      <c r="I15" s="97"/>
      <c r="J15" s="97"/>
      <c r="K15" s="97"/>
      <c r="L15" s="7"/>
      <c r="M15" s="7"/>
      <c r="N15" s="7"/>
      <c r="O15" s="7"/>
      <c r="P15" s="7"/>
      <c r="Q15" s="7"/>
      <c r="R15" s="7"/>
    </row>
    <row r="16" spans="2:18">
      <c r="B16" s="20" t="s">
        <v>30</v>
      </c>
      <c r="C16" s="102"/>
      <c r="D16" s="102"/>
      <c r="E16" s="102"/>
      <c r="F16" s="102"/>
      <c r="G16" s="102" t="s">
        <v>10</v>
      </c>
      <c r="H16" s="19" t="s">
        <v>78</v>
      </c>
      <c r="I16" s="19" t="s">
        <v>79</v>
      </c>
      <c r="J16" s="19" t="s">
        <v>88</v>
      </c>
      <c r="K16" s="19" t="s">
        <v>89</v>
      </c>
      <c r="M16" s="7"/>
      <c r="N16" s="7"/>
      <c r="O16" s="7"/>
      <c r="P16" s="7"/>
      <c r="Q16" s="7"/>
    </row>
    <row r="17" spans="2:17" ht="18" customHeight="1">
      <c r="B17" s="25" t="s">
        <v>37</v>
      </c>
      <c r="C17" s="24">
        <v>1026.8140858899999</v>
      </c>
      <c r="D17" s="24">
        <v>2102.5479856900001</v>
      </c>
      <c r="E17" s="24">
        <v>2689.7881777399998</v>
      </c>
      <c r="F17" s="24">
        <v>3024.63474094</v>
      </c>
      <c r="G17" s="24">
        <v>3652.5785176300001</v>
      </c>
      <c r="H17" s="24">
        <v>2795.86999221</v>
      </c>
      <c r="I17" s="24">
        <v>2880.0578556099999</v>
      </c>
      <c r="J17" s="24">
        <v>2859.4140396299999</v>
      </c>
      <c r="K17" s="24">
        <v>3612.1705489999999</v>
      </c>
      <c r="M17" s="7"/>
      <c r="N17" s="7"/>
      <c r="O17" s="7"/>
      <c r="P17" s="7"/>
      <c r="Q17" s="7"/>
    </row>
    <row r="18" spans="2:17">
      <c r="B18" s="2" t="s">
        <v>38</v>
      </c>
      <c r="C18" s="18">
        <v>439.53989053999999</v>
      </c>
      <c r="D18" s="18">
        <v>404.21205509000004</v>
      </c>
      <c r="E18" s="18">
        <v>731.04484869999987</v>
      </c>
      <c r="F18" s="18">
        <v>812.06435063999993</v>
      </c>
      <c r="G18" s="18">
        <v>753.01690068000005</v>
      </c>
      <c r="H18" s="18">
        <v>85.245251400000157</v>
      </c>
      <c r="I18" s="18">
        <v>33.924311280000246</v>
      </c>
      <c r="J18" s="18">
        <v>16.073943239999927</v>
      </c>
      <c r="K18" s="18">
        <v>48.748041070000198</v>
      </c>
      <c r="M18" s="7"/>
      <c r="N18" s="7"/>
      <c r="O18" s="7"/>
      <c r="P18" s="7"/>
      <c r="Q18" s="7"/>
    </row>
    <row r="19" spans="2:17">
      <c r="B19" s="2" t="s">
        <v>33</v>
      </c>
      <c r="C19" s="18" t="s">
        <v>11</v>
      </c>
      <c r="D19" s="18" t="s">
        <v>11</v>
      </c>
      <c r="E19" s="18" t="s">
        <v>11</v>
      </c>
      <c r="F19" s="18" t="s">
        <v>11</v>
      </c>
      <c r="G19" s="18" t="s">
        <v>11</v>
      </c>
      <c r="H19" s="18">
        <v>868.29295780000007</v>
      </c>
      <c r="I19" s="18">
        <v>878.93675402999997</v>
      </c>
      <c r="J19" s="18">
        <v>879.36983957999996</v>
      </c>
      <c r="K19" s="18">
        <v>1100.63543785</v>
      </c>
      <c r="M19" s="7"/>
      <c r="N19" s="10"/>
      <c r="O19" s="10"/>
      <c r="P19" s="10"/>
      <c r="Q19" s="10"/>
    </row>
    <row r="20" spans="2:17">
      <c r="B20" s="2" t="s">
        <v>34</v>
      </c>
      <c r="C20" s="18" t="s">
        <v>11</v>
      </c>
      <c r="D20" s="18" t="s">
        <v>11</v>
      </c>
      <c r="E20" s="18" t="s">
        <v>11</v>
      </c>
      <c r="F20" s="18" t="s">
        <v>11</v>
      </c>
      <c r="G20" s="18" t="s">
        <v>11</v>
      </c>
      <c r="H20" s="18">
        <v>686.47472044000006</v>
      </c>
      <c r="I20" s="18">
        <v>678.49046326000007</v>
      </c>
      <c r="J20" s="18">
        <v>618.87061877999997</v>
      </c>
      <c r="K20" s="18">
        <v>860.96260266000002</v>
      </c>
      <c r="M20" s="7"/>
      <c r="N20" s="10"/>
      <c r="O20" s="10"/>
      <c r="P20" s="10"/>
      <c r="Q20" s="10"/>
    </row>
    <row r="21" spans="2:17">
      <c r="B21" s="23" t="s">
        <v>35</v>
      </c>
      <c r="C21" s="22">
        <v>1466.3539764299999</v>
      </c>
      <c r="D21" s="22">
        <v>2506.7600407800001</v>
      </c>
      <c r="E21" s="22">
        <v>3420.8330264399997</v>
      </c>
      <c r="F21" s="22">
        <v>3836.6990915799997</v>
      </c>
      <c r="G21" s="22">
        <v>4405.5954183100002</v>
      </c>
      <c r="H21" s="22">
        <v>4435.8829218500005</v>
      </c>
      <c r="I21" s="22">
        <v>4471.4093841800004</v>
      </c>
      <c r="J21" s="22">
        <v>4373.7284412299996</v>
      </c>
      <c r="K21" s="22">
        <v>5622.5166305799994</v>
      </c>
      <c r="M21" s="7"/>
      <c r="N21" s="10"/>
      <c r="O21" s="10"/>
      <c r="P21" s="10"/>
      <c r="Q21" s="10"/>
    </row>
    <row r="22" spans="2:17" ht="18.75" customHeight="1">
      <c r="B22" s="99" t="s">
        <v>66</v>
      </c>
      <c r="C22" s="100"/>
      <c r="D22" s="100"/>
      <c r="E22" s="100"/>
      <c r="F22" s="100"/>
      <c r="G22" s="100"/>
      <c r="H22" s="100"/>
      <c r="I22" s="100"/>
      <c r="M22" s="7"/>
      <c r="N22" s="7"/>
      <c r="O22" s="7"/>
      <c r="P22" s="7"/>
      <c r="Q22" s="7"/>
    </row>
    <row r="23" spans="2:17">
      <c r="B23" s="2"/>
      <c r="G23" s="2"/>
      <c r="M23" s="7"/>
      <c r="N23" s="7"/>
      <c r="O23" s="7"/>
      <c r="P23" s="7"/>
      <c r="Q23" s="7"/>
    </row>
    <row r="24" spans="2:17" ht="15" customHeight="1">
      <c r="B24" s="121" t="s">
        <v>39</v>
      </c>
      <c r="C24" s="122">
        <v>2007</v>
      </c>
      <c r="D24" s="122">
        <v>2008</v>
      </c>
      <c r="E24" s="122">
        <v>2009</v>
      </c>
      <c r="F24" s="122">
        <v>2010</v>
      </c>
      <c r="G24" s="122">
        <v>2011</v>
      </c>
      <c r="H24" s="123">
        <v>2012</v>
      </c>
      <c r="I24" s="123"/>
      <c r="J24" s="123"/>
      <c r="K24" s="123"/>
      <c r="L24" s="124" t="s">
        <v>83</v>
      </c>
      <c r="M24" s="12"/>
      <c r="N24" s="13"/>
      <c r="O24" s="7"/>
      <c r="P24" s="7"/>
      <c r="Q24" s="7"/>
    </row>
    <row r="25" spans="2:17">
      <c r="B25" s="125" t="s">
        <v>30</v>
      </c>
      <c r="C25" s="126"/>
      <c r="D25" s="126"/>
      <c r="E25" s="126"/>
      <c r="F25" s="126"/>
      <c r="G25" s="126"/>
      <c r="H25" s="127" t="s">
        <v>78</v>
      </c>
      <c r="I25" s="127" t="s">
        <v>79</v>
      </c>
      <c r="J25" s="127" t="s">
        <v>88</v>
      </c>
      <c r="K25" s="127" t="s">
        <v>89</v>
      </c>
      <c r="L25" s="128"/>
      <c r="M25" s="12"/>
      <c r="N25" s="13"/>
      <c r="O25" s="11"/>
      <c r="P25" s="7"/>
      <c r="Q25" s="7"/>
    </row>
    <row r="26" spans="2:17" ht="17.25">
      <c r="B26" s="1" t="s">
        <v>84</v>
      </c>
      <c r="C26" s="18">
        <v>604.62829709000005</v>
      </c>
      <c r="D26" s="18">
        <v>1466.3539764299999</v>
      </c>
      <c r="E26" s="18">
        <v>2506.7600407800001</v>
      </c>
      <c r="F26" s="18">
        <v>3420.8330264399997</v>
      </c>
      <c r="G26" s="18">
        <v>3836.6990915799997</v>
      </c>
      <c r="H26" s="18">
        <v>4405.5954183100002</v>
      </c>
      <c r="I26" s="18">
        <v>4435.8829218500005</v>
      </c>
      <c r="J26" s="18">
        <v>4471.4093841800004</v>
      </c>
      <c r="K26" s="18">
        <v>4373.7284412299996</v>
      </c>
      <c r="L26" s="18">
        <v>0</v>
      </c>
      <c r="M26" s="12"/>
      <c r="N26" s="13"/>
      <c r="O26" s="11"/>
      <c r="P26" s="7"/>
      <c r="Q26" s="7"/>
    </row>
    <row r="27" spans="2:17">
      <c r="B27" s="1" t="s">
        <v>40</v>
      </c>
      <c r="C27" s="18">
        <v>736.35317249000002</v>
      </c>
      <c r="D27" s="18">
        <v>909.06977262999999</v>
      </c>
      <c r="E27" s="18">
        <v>836.70579507000002</v>
      </c>
      <c r="F27" s="18">
        <v>337.29677216999994</v>
      </c>
      <c r="G27" s="18">
        <v>443.32335418999998</v>
      </c>
      <c r="H27" s="18">
        <v>0</v>
      </c>
      <c r="I27" s="18">
        <v>0</v>
      </c>
      <c r="J27" s="18">
        <v>0</v>
      </c>
      <c r="K27" s="18">
        <v>1197.3689266400002</v>
      </c>
      <c r="L27" s="18">
        <v>5064.6576343500001</v>
      </c>
      <c r="M27" s="12"/>
      <c r="N27" s="13"/>
      <c r="O27" s="11"/>
      <c r="P27" s="7"/>
      <c r="Q27" s="7"/>
    </row>
    <row r="28" spans="2:17">
      <c r="B28" s="2" t="s">
        <v>41</v>
      </c>
      <c r="C28" s="18">
        <v>0</v>
      </c>
      <c r="D28" s="18">
        <v>0</v>
      </c>
      <c r="E28" s="18">
        <v>0</v>
      </c>
      <c r="F28" s="18">
        <v>0</v>
      </c>
      <c r="G28" s="18">
        <v>0</v>
      </c>
      <c r="H28" s="18">
        <v>0</v>
      </c>
      <c r="I28" s="18">
        <v>0</v>
      </c>
      <c r="J28" s="18">
        <v>0</v>
      </c>
      <c r="K28" s="18">
        <v>0</v>
      </c>
      <c r="L28" s="18">
        <v>0</v>
      </c>
      <c r="M28" s="12"/>
      <c r="N28" s="13"/>
      <c r="O28" s="11"/>
      <c r="P28" s="7"/>
      <c r="Q28" s="7"/>
    </row>
    <row r="29" spans="2:17">
      <c r="B29" s="2" t="s">
        <v>42</v>
      </c>
      <c r="C29" s="18">
        <v>45.618088610000001</v>
      </c>
      <c r="D29" s="18">
        <v>71.251068243999981</v>
      </c>
      <c r="E29" s="18">
        <v>71.864004809999997</v>
      </c>
      <c r="F29" s="18">
        <v>70.233726179999991</v>
      </c>
      <c r="G29" s="18">
        <v>75.197106570000017</v>
      </c>
      <c r="H29" s="18">
        <v>23.537289140000002</v>
      </c>
      <c r="I29" s="18">
        <v>10.431481810000001</v>
      </c>
      <c r="J29" s="18">
        <v>9.9915102199999986</v>
      </c>
      <c r="K29" s="18">
        <v>11.221758989999998</v>
      </c>
      <c r="L29" s="18">
        <v>389.34603457399999</v>
      </c>
      <c r="M29" s="12"/>
      <c r="N29" s="13"/>
      <c r="O29" s="11"/>
      <c r="P29" s="7"/>
      <c r="Q29" s="7"/>
    </row>
    <row r="30" spans="2:17">
      <c r="B30" s="2" t="s">
        <v>43</v>
      </c>
      <c r="C30" s="18">
        <v>79.790718239999819</v>
      </c>
      <c r="D30" s="18">
        <v>60.418112656000289</v>
      </c>
      <c r="E30" s="18">
        <v>5.8514962699996431</v>
      </c>
      <c r="F30" s="18">
        <v>8.7419537800001308</v>
      </c>
      <c r="G30" s="18">
        <v>50.80840370000049</v>
      </c>
      <c r="H30" s="18">
        <v>7.0424283199999209</v>
      </c>
      <c r="I30" s="18">
        <v>25.09498052</v>
      </c>
      <c r="J30" s="18">
        <v>-107.67244633</v>
      </c>
      <c r="K30" s="18">
        <v>40.459963090000002</v>
      </c>
      <c r="L30" s="18">
        <v>170.62405178599965</v>
      </c>
      <c r="M30" s="12"/>
      <c r="N30" s="13"/>
      <c r="O30" s="11"/>
      <c r="P30" s="7"/>
      <c r="Q30" s="7"/>
    </row>
    <row r="31" spans="2:17" ht="17.25">
      <c r="B31" s="17" t="s">
        <v>69</v>
      </c>
      <c r="C31" s="16">
        <v>-3.6299999999999999E-2</v>
      </c>
      <c r="D31" s="16">
        <v>-0.33288917999999995</v>
      </c>
      <c r="E31" s="16">
        <v>-0.34831048999999997</v>
      </c>
      <c r="F31" s="16">
        <v>-0.40638699</v>
      </c>
      <c r="G31" s="16">
        <v>-0.43253772999999995</v>
      </c>
      <c r="H31" s="16">
        <v>-0.29220637000000005</v>
      </c>
      <c r="I31" s="16">
        <v>0</v>
      </c>
      <c r="J31" s="16">
        <v>0</v>
      </c>
      <c r="K31" s="16">
        <v>-0.26245936999999997</v>
      </c>
      <c r="L31" s="16">
        <v>-2.11109013</v>
      </c>
      <c r="M31" s="12"/>
      <c r="N31" s="13"/>
      <c r="O31" s="11"/>
      <c r="P31" s="7"/>
      <c r="Q31" s="7"/>
    </row>
    <row r="32" spans="2:17">
      <c r="B32" s="15" t="s">
        <v>36</v>
      </c>
      <c r="C32" s="14">
        <v>1466.3539764299999</v>
      </c>
      <c r="D32" s="14">
        <v>2506.7600407800001</v>
      </c>
      <c r="E32" s="14">
        <v>3420.8330264399997</v>
      </c>
      <c r="F32" s="14">
        <v>3836.6990915799997</v>
      </c>
      <c r="G32" s="14">
        <v>4405.5954183100002</v>
      </c>
      <c r="H32" s="14">
        <v>4435.8829294000006</v>
      </c>
      <c r="I32" s="14">
        <v>4471.4093841800004</v>
      </c>
      <c r="J32" s="14">
        <v>4373.7284412299996</v>
      </c>
      <c r="K32" s="14">
        <v>5622.5166305800003</v>
      </c>
      <c r="L32" s="14">
        <v>5622.5166305800003</v>
      </c>
      <c r="M32" s="12"/>
      <c r="N32" s="13"/>
      <c r="O32" s="11"/>
      <c r="P32" s="7"/>
      <c r="Q32" s="7"/>
    </row>
    <row r="33" spans="2:20">
      <c r="B33" s="72" t="s">
        <v>44</v>
      </c>
      <c r="C33" s="78"/>
      <c r="D33" s="78"/>
      <c r="E33" s="78"/>
      <c r="F33" s="78"/>
      <c r="G33" s="78"/>
      <c r="H33" s="78"/>
      <c r="I33" s="78"/>
      <c r="J33" s="78"/>
      <c r="K33" s="79"/>
      <c r="L33" s="80"/>
      <c r="M33" s="12"/>
      <c r="N33" s="13"/>
      <c r="O33" s="7"/>
      <c r="P33" s="11"/>
      <c r="Q33" s="7"/>
    </row>
    <row r="34" spans="2:20">
      <c r="B34" s="72" t="s">
        <v>45</v>
      </c>
      <c r="M34" s="12"/>
      <c r="N34" s="13"/>
      <c r="O34" s="7"/>
      <c r="P34" s="11"/>
      <c r="Q34" s="7"/>
    </row>
    <row r="35" spans="2:20">
      <c r="J35" s="9"/>
      <c r="L35" s="9"/>
      <c r="M35" s="12"/>
      <c r="N35" s="11"/>
      <c r="O35" s="11"/>
      <c r="P35" s="7"/>
      <c r="Q35" s="7"/>
    </row>
    <row r="36" spans="2:20">
      <c r="B36" s="6"/>
      <c r="L36" s="9"/>
      <c r="N36" s="4"/>
    </row>
    <row r="37" spans="2:20">
      <c r="B37" s="2"/>
      <c r="L37" s="9"/>
    </row>
    <row r="38" spans="2:20">
      <c r="L38" s="9"/>
      <c r="N38" s="7"/>
      <c r="O38" s="7"/>
      <c r="P38" s="7"/>
      <c r="Q38" s="7"/>
      <c r="R38" s="7"/>
      <c r="S38" s="7"/>
      <c r="T38" s="7"/>
    </row>
    <row r="39" spans="2:20">
      <c r="L39" s="9"/>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1">
    <mergeCell ref="L24:L25"/>
    <mergeCell ref="H4:K4"/>
    <mergeCell ref="H15:K15"/>
    <mergeCell ref="C4:C5"/>
    <mergeCell ref="D4:D5"/>
    <mergeCell ref="E4:E5"/>
    <mergeCell ref="F4:F5"/>
    <mergeCell ref="G4:G5"/>
    <mergeCell ref="B12:I12"/>
    <mergeCell ref="C15:C16"/>
    <mergeCell ref="D15:D16"/>
    <mergeCell ref="E15:E16"/>
    <mergeCell ref="F15:F16"/>
    <mergeCell ref="G15:G16"/>
    <mergeCell ref="B22:I22"/>
    <mergeCell ref="C24:C25"/>
    <mergeCell ref="D24:D25"/>
    <mergeCell ref="E24:E25"/>
    <mergeCell ref="F24:F25"/>
    <mergeCell ref="G24:G25"/>
    <mergeCell ref="H24:K24"/>
  </mergeCells>
  <conditionalFormatting sqref="F30:I31 F32 C30:C32 E30:E32 C26:I28 D30:D31">
    <cfRule type="cellIs" dxfId="21" priority="14" operator="lessThan">
      <formula>0</formula>
    </cfRule>
  </conditionalFormatting>
  <conditionalFormatting sqref="J26:J28 J30:J31">
    <cfRule type="cellIs" dxfId="20" priority="13" operator="lessThan">
      <formula>0</formula>
    </cfRule>
  </conditionalFormatting>
  <conditionalFormatting sqref="J26:J28 J30">
    <cfRule type="cellIs" dxfId="19" priority="12" operator="lessThan">
      <formula>0</formula>
    </cfRule>
  </conditionalFormatting>
  <conditionalFormatting sqref="J31">
    <cfRule type="cellIs" dxfId="18" priority="11" operator="lessThan">
      <formula>0</formula>
    </cfRule>
  </conditionalFormatting>
  <conditionalFormatting sqref="J26:J28 J30">
    <cfRule type="cellIs" dxfId="17" priority="10" operator="lessThan">
      <formula>0</formula>
    </cfRule>
  </conditionalFormatting>
  <conditionalFormatting sqref="J31">
    <cfRule type="cellIs" dxfId="16" priority="9" operator="lessThan">
      <formula>0</formula>
    </cfRule>
  </conditionalFormatting>
  <conditionalFormatting sqref="J26:J28 J30:J31">
    <cfRule type="cellIs" dxfId="15" priority="8" operator="lessThan">
      <formula>0</formula>
    </cfRule>
  </conditionalFormatting>
  <conditionalFormatting sqref="J26:J28 J30">
    <cfRule type="cellIs" dxfId="14" priority="7" operator="lessThan">
      <formula>0</formula>
    </cfRule>
  </conditionalFormatting>
  <conditionalFormatting sqref="J31">
    <cfRule type="cellIs" dxfId="13" priority="6" operator="lessThan">
      <formula>0</formula>
    </cfRule>
  </conditionalFormatting>
  <conditionalFormatting sqref="J26:J28 J30">
    <cfRule type="cellIs" dxfId="12" priority="5" operator="lessThan">
      <formula>0</formula>
    </cfRule>
  </conditionalFormatting>
  <conditionalFormatting sqref="J31">
    <cfRule type="cellIs" dxfId="11" priority="4" operator="lessThan">
      <formula>0</formula>
    </cfRule>
  </conditionalFormatting>
  <conditionalFormatting sqref="J26:J32">
    <cfRule type="cellIs" dxfId="10" priority="3" operator="lessThan">
      <formula>0</formula>
    </cfRule>
  </conditionalFormatting>
  <conditionalFormatting sqref="K26:K32 C26:J31">
    <cfRule type="cellIs" dxfId="9" priority="2" operator="lessThan">
      <formula>0</formula>
    </cfRule>
  </conditionalFormatting>
  <conditionalFormatting sqref="C26:L31 L32">
    <cfRule type="cellIs" dxfId="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61" sqref="G61"/>
    </sheetView>
  </sheetViews>
  <sheetFormatPr baseColWidth="10" defaultColWidth="0" defaultRowHeight="15" customHeight="1" zeroHeight="1"/>
  <cols>
    <col min="1" max="1" width="10.28515625" style="1" customWidth="1"/>
    <col min="2" max="2" width="13.42578125" style="41" customWidth="1"/>
    <col min="3" max="4" width="11.28515625" style="41" customWidth="1"/>
    <col min="5" max="5" width="23.710937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04" t="s">
        <v>63</v>
      </c>
      <c r="C1" s="104"/>
      <c r="D1" s="104"/>
      <c r="E1" s="104"/>
      <c r="I1" s="40"/>
      <c r="J1" s="40"/>
      <c r="K1" s="40"/>
      <c r="L1" s="40"/>
    </row>
    <row r="2" spans="2:12" ht="26.25" customHeight="1">
      <c r="B2" s="105"/>
      <c r="C2" s="105"/>
      <c r="D2" s="105"/>
      <c r="E2" s="105"/>
    </row>
    <row r="3" spans="2:12">
      <c r="B3" s="42" t="s">
        <v>48</v>
      </c>
      <c r="C3" s="42" t="s">
        <v>46</v>
      </c>
      <c r="D3" s="43"/>
      <c r="E3" s="44" t="s">
        <v>47</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ht="10.5" customHeight="1">
      <c r="B67" s="46">
        <v>40999</v>
      </c>
      <c r="C67" s="47">
        <v>4435.8829218500005</v>
      </c>
      <c r="E67" s="51">
        <v>0</v>
      </c>
    </row>
    <row r="68" spans="2:5">
      <c r="B68" s="46">
        <v>41029</v>
      </c>
      <c r="C68" s="47">
        <v>4471.4093841800004</v>
      </c>
      <c r="E68" s="51">
        <v>0</v>
      </c>
    </row>
    <row r="69" spans="2:5">
      <c r="B69" s="46">
        <v>41060</v>
      </c>
      <c r="C69" s="47">
        <v>4373.7284412299996</v>
      </c>
      <c r="E69" s="51">
        <v>0</v>
      </c>
    </row>
    <row r="70" spans="2:5">
      <c r="B70" s="46">
        <v>41090</v>
      </c>
      <c r="C70" s="47">
        <v>4425.1477039400006</v>
      </c>
      <c r="E70" s="51">
        <v>1197.3689266400002</v>
      </c>
    </row>
    <row r="71" spans="2:5">
      <c r="B71" s="46"/>
      <c r="C71" s="47"/>
      <c r="E71" s="51"/>
    </row>
    <row r="72" spans="2:5">
      <c r="B72" s="46"/>
      <c r="C72" s="47"/>
      <c r="E72" s="51"/>
    </row>
    <row r="73" spans="2:5">
      <c r="B73" s="46"/>
      <c r="C73" s="47"/>
      <c r="E73" s="51"/>
    </row>
    <row r="74" spans="2:5">
      <c r="B74" s="46"/>
      <c r="C74" s="47"/>
      <c r="E74" s="51"/>
    </row>
    <row r="75" spans="2:5">
      <c r="B75" s="46"/>
      <c r="C75" s="47"/>
      <c r="E75" s="51"/>
    </row>
    <row r="76" spans="2:5">
      <c r="B76" s="46"/>
      <c r="C76" s="47"/>
      <c r="E76" s="51"/>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topLeftCell="A4" zoomScale="85" zoomScaleNormal="85" zoomScaleSheetLayoutView="85" workbookViewId="0">
      <selection activeCell="F13" sqref="F13"/>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59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07" t="s">
        <v>60</v>
      </c>
      <c r="C5" s="111" t="s">
        <v>89</v>
      </c>
      <c r="D5" s="107" t="s">
        <v>90</v>
      </c>
      <c r="E5" s="107" t="s">
        <v>74</v>
      </c>
      <c r="F5" s="107" t="s">
        <v>91</v>
      </c>
      <c r="G5" s="107" t="s">
        <v>75</v>
      </c>
      <c r="H5" s="107" t="s">
        <v>76</v>
      </c>
    </row>
    <row r="6" spans="1:13" ht="20.25" customHeight="1">
      <c r="B6" s="98"/>
      <c r="C6" s="112"/>
      <c r="D6" s="98"/>
      <c r="E6" s="98"/>
      <c r="F6" s="98"/>
      <c r="G6" s="98"/>
      <c r="H6" s="98"/>
    </row>
    <row r="7" spans="1:13" ht="20.25" customHeight="1">
      <c r="B7" s="73" t="s">
        <v>52</v>
      </c>
      <c r="C7" s="35">
        <v>5.0590000000805269E-4</v>
      </c>
      <c r="D7" s="35">
        <v>9.3494860892642251E-3</v>
      </c>
      <c r="E7" s="35"/>
      <c r="F7" s="35"/>
      <c r="G7" s="35"/>
      <c r="H7" s="35"/>
    </row>
    <row r="8" spans="1:13" ht="20.25" customHeight="1">
      <c r="B8" s="74" t="s">
        <v>32</v>
      </c>
      <c r="C8" s="35">
        <v>2.568599999995147E-3</v>
      </c>
      <c r="D8" s="35">
        <v>-4.4002065669549451E-3</v>
      </c>
      <c r="E8" s="35"/>
      <c r="F8" s="35"/>
      <c r="G8" s="35"/>
      <c r="H8" s="35"/>
    </row>
    <row r="9" spans="1:13" ht="20.25" customHeight="1">
      <c r="B9" s="73" t="s">
        <v>33</v>
      </c>
      <c r="C9" s="35">
        <v>1.0108200000003231E-2</v>
      </c>
      <c r="D9" s="35">
        <v>3.4284219202262989E-5</v>
      </c>
      <c r="E9" s="35"/>
      <c r="F9" s="35"/>
      <c r="G9" s="35"/>
      <c r="H9" s="35"/>
    </row>
    <row r="10" spans="1:13" ht="20.25" customHeight="1">
      <c r="B10" s="75" t="s">
        <v>34</v>
      </c>
      <c r="C10" s="35">
        <v>4.8886199999986335E-2</v>
      </c>
      <c r="D10" s="37">
        <v>-5.3990667756625199E-2</v>
      </c>
      <c r="E10" s="37"/>
      <c r="F10" s="37"/>
      <c r="G10" s="37"/>
      <c r="H10" s="37"/>
    </row>
    <row r="11" spans="1:13" ht="20.25" customHeight="1">
      <c r="B11" s="23" t="s">
        <v>67</v>
      </c>
      <c r="C11" s="36">
        <v>9.5074999999993359E-3</v>
      </c>
      <c r="D11" s="81">
        <v>-4.6433041166649147E-3</v>
      </c>
      <c r="E11" s="81">
        <v>2.218650554568713E-3</v>
      </c>
      <c r="F11" s="81">
        <v>-6.6015811462138974E-3</v>
      </c>
      <c r="G11" s="81">
        <v>2.62036998279358E-2</v>
      </c>
      <c r="H11" s="81">
        <v>4.5639102087577044E-2</v>
      </c>
    </row>
    <row r="12" spans="1:13" ht="20.25" customHeight="1">
      <c r="B12" s="6" t="s">
        <v>68</v>
      </c>
      <c r="C12" s="35">
        <v>-1.5794249966209706E-2</v>
      </c>
      <c r="D12" s="35">
        <v>4.0775073505390891E-2</v>
      </c>
      <c r="E12" s="35">
        <v>-2.2494534575997371E-2</v>
      </c>
      <c r="F12" s="35">
        <v>8.1697918432145133E-2</v>
      </c>
      <c r="G12" s="35">
        <v>-1.2325279384552523E-2</v>
      </c>
      <c r="H12" s="35">
        <v>-1.0698370142081304E-2</v>
      </c>
    </row>
    <row r="13" spans="1:13" ht="20.25" customHeight="1">
      <c r="B13" s="34" t="s">
        <v>71</v>
      </c>
      <c r="C13" s="33">
        <v>-6.3000000000000018E-3</v>
      </c>
      <c r="D13" s="33">
        <v>3.6200000000000003E-2</v>
      </c>
      <c r="E13" s="33">
        <v>-2.0299999999999999E-2</v>
      </c>
      <c r="F13" s="33">
        <v>7.51E-2</v>
      </c>
      <c r="G13" s="33">
        <v>1.3900000000000001E-2</v>
      </c>
      <c r="H13" s="33">
        <v>3.49E-2</v>
      </c>
    </row>
    <row r="14" spans="1:13" ht="12" customHeight="1">
      <c r="B14" s="108" t="s">
        <v>61</v>
      </c>
      <c r="C14" s="108"/>
      <c r="D14" s="108"/>
      <c r="E14" s="108"/>
      <c r="F14" s="108"/>
      <c r="G14" s="108"/>
      <c r="H14" s="108"/>
    </row>
    <row r="15" spans="1:13" s="61" customFormat="1" ht="12" customHeight="1">
      <c r="B15" s="109" t="s">
        <v>86</v>
      </c>
      <c r="C15" s="109"/>
      <c r="D15" s="109"/>
      <c r="E15" s="109"/>
      <c r="F15" s="109"/>
      <c r="G15" s="109"/>
      <c r="H15" s="109"/>
    </row>
    <row r="16" spans="1:13" s="61" customFormat="1" ht="12" customHeight="1">
      <c r="B16" s="68" t="s">
        <v>73</v>
      </c>
      <c r="C16" s="96"/>
      <c r="D16" s="96"/>
      <c r="E16" s="96"/>
      <c r="F16" s="96"/>
      <c r="G16" s="96"/>
      <c r="H16" s="96"/>
    </row>
    <row r="17" spans="2:8" s="61" customFormat="1" ht="12" customHeight="1">
      <c r="B17" s="110" t="s">
        <v>72</v>
      </c>
      <c r="C17" s="110"/>
      <c r="D17" s="110"/>
      <c r="E17" s="110"/>
      <c r="F17" s="110"/>
      <c r="G17" s="110"/>
      <c r="H17" s="110"/>
    </row>
    <row r="18" spans="2:8" ht="15" customHeight="1"/>
    <row r="19" spans="2:8" ht="15" customHeight="1">
      <c r="B19" s="62"/>
      <c r="C19" s="62"/>
      <c r="D19" s="62"/>
      <c r="E19" s="62"/>
      <c r="F19" s="62"/>
      <c r="G19" s="62"/>
      <c r="H19" s="62"/>
    </row>
    <row r="20" spans="2:8" ht="15" customHeight="1"/>
    <row r="21" spans="2:8" ht="121.5" customHeight="1">
      <c r="B21" s="106" t="s">
        <v>62</v>
      </c>
      <c r="C21" s="106"/>
      <c r="D21" s="106"/>
      <c r="E21" s="106"/>
      <c r="F21" s="106"/>
      <c r="G21" s="106"/>
      <c r="H21" s="10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8" priority="9" operator="lessThan">
      <formula>0</formula>
    </cfRule>
  </conditionalFormatting>
  <conditionalFormatting sqref="C7:H13">
    <cfRule type="cellIs" dxfId="7" priority="5" operator="lessThan">
      <formula>0</formula>
    </cfRule>
  </conditionalFormatting>
  <conditionalFormatting sqref="C11:H13">
    <cfRule type="cellIs" dxfId="6" priority="4" operator="lessThan">
      <formula>0</formula>
    </cfRule>
  </conditionalFormatting>
  <conditionalFormatting sqref="C7:H13">
    <cfRule type="cellIs" dxfId="5" priority="3" operator="lessThan">
      <formula>0</formula>
    </cfRule>
  </conditionalFormatting>
  <conditionalFormatting sqref="C11:H13">
    <cfRule type="cellIs" dxfId="4"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3" t="s">
        <v>51</v>
      </c>
      <c r="C2" s="113"/>
      <c r="D2" s="115" t="s">
        <v>53</v>
      </c>
      <c r="E2" s="115" t="s">
        <v>54</v>
      </c>
    </row>
    <row r="3" spans="2:5" s="1" customFormat="1" ht="15" customHeight="1">
      <c r="B3" s="114"/>
      <c r="C3" s="114"/>
      <c r="D3" s="116"/>
      <c r="E3" s="117"/>
    </row>
    <row r="4" spans="2:5" s="1" customFormat="1" ht="15" customHeight="1">
      <c r="B4" s="118" t="s">
        <v>52</v>
      </c>
      <c r="C4" s="118"/>
      <c r="D4" s="82">
        <v>2690.0155870500002</v>
      </c>
      <c r="E4" s="83">
        <v>0.47843621705259537</v>
      </c>
    </row>
    <row r="5" spans="2:5" s="1" customFormat="1">
      <c r="B5" s="53" t="s">
        <v>32</v>
      </c>
      <c r="C5" s="53"/>
      <c r="D5" s="82">
        <v>946.00373583999999</v>
      </c>
      <c r="E5" s="83">
        <v>0.16825272346814088</v>
      </c>
    </row>
    <row r="6" spans="2:5" s="1" customFormat="1">
      <c r="B6" s="53" t="s">
        <v>33</v>
      </c>
      <c r="C6" s="53"/>
      <c r="D6" s="82">
        <v>1122.8432573699999</v>
      </c>
      <c r="E6" s="83">
        <v>0.19970474631644997</v>
      </c>
    </row>
    <row r="7" spans="2:5" s="1" customFormat="1">
      <c r="B7" s="17" t="s">
        <v>34</v>
      </c>
      <c r="C7" s="54"/>
      <c r="D7" s="84">
        <v>863.65405032000001</v>
      </c>
      <c r="E7" s="83">
        <v>0.15360631316281376</v>
      </c>
    </row>
    <row r="8" spans="2:5" s="1" customFormat="1">
      <c r="B8" s="15" t="s">
        <v>12</v>
      </c>
      <c r="C8" s="57"/>
      <c r="D8" s="85">
        <v>5622.5166305800003</v>
      </c>
      <c r="E8" s="86">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13" t="s">
        <v>55</v>
      </c>
      <c r="B3" s="113"/>
      <c r="C3" s="115" t="s">
        <v>56</v>
      </c>
    </row>
    <row r="4" spans="1:7" s="1" customFormat="1" ht="15" customHeight="1">
      <c r="A4" s="114"/>
      <c r="B4" s="114"/>
      <c r="C4" s="116"/>
    </row>
    <row r="5" spans="1:7" s="1" customFormat="1" ht="15" customHeight="1">
      <c r="A5" s="118" t="s">
        <v>52</v>
      </c>
      <c r="B5" s="118"/>
      <c r="C5" s="52">
        <v>6.3491216029664415</v>
      </c>
    </row>
    <row r="6" spans="1:7" s="1" customFormat="1">
      <c r="A6" s="53" t="s">
        <v>32</v>
      </c>
      <c r="B6" s="53"/>
      <c r="C6" s="52">
        <v>11.512019406621</v>
      </c>
    </row>
    <row r="7" spans="1:7" s="1" customFormat="1">
      <c r="A7" s="54" t="s">
        <v>33</v>
      </c>
      <c r="B7" s="54"/>
      <c r="C7" s="55">
        <v>5.8483255464326582</v>
      </c>
    </row>
    <row r="8" spans="1:7" s="1" customFormat="1">
      <c r="A8" s="15" t="s">
        <v>12</v>
      </c>
      <c r="B8" s="53"/>
      <c r="C8" s="56">
        <v>7.2690207262118589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8" t="s">
        <v>57</v>
      </c>
      <c r="B3" s="77"/>
      <c r="C3" s="77"/>
      <c r="D3" s="77"/>
      <c r="E3" s="77"/>
      <c r="F3" s="77"/>
      <c r="G3" s="77"/>
      <c r="H3" s="77"/>
      <c r="I3" s="77"/>
      <c r="J3" s="77"/>
      <c r="K3" s="77"/>
    </row>
    <row r="4" spans="1:11" s="1" customFormat="1">
      <c r="A4" s="120"/>
      <c r="B4" s="120"/>
      <c r="C4" s="115" t="s">
        <v>13</v>
      </c>
      <c r="D4" s="115" t="s">
        <v>14</v>
      </c>
      <c r="E4" s="115" t="s">
        <v>15</v>
      </c>
      <c r="F4" s="115" t="s">
        <v>16</v>
      </c>
      <c r="G4" s="115" t="s">
        <v>17</v>
      </c>
      <c r="H4" s="115" t="s">
        <v>18</v>
      </c>
      <c r="I4" s="115" t="s">
        <v>19</v>
      </c>
      <c r="J4" s="115" t="s">
        <v>87</v>
      </c>
      <c r="K4" s="115" t="s">
        <v>12</v>
      </c>
    </row>
    <row r="5" spans="1:11" s="1" customFormat="1">
      <c r="A5" s="120"/>
      <c r="B5" s="120"/>
      <c r="C5" s="115"/>
      <c r="D5" s="115"/>
      <c r="E5" s="115"/>
      <c r="F5" s="115"/>
      <c r="G5" s="115"/>
      <c r="H5" s="115"/>
      <c r="I5" s="115"/>
      <c r="J5" s="115"/>
      <c r="K5" s="115"/>
    </row>
    <row r="6" spans="1:11" s="1" customFormat="1">
      <c r="A6" s="119" t="s">
        <v>52</v>
      </c>
      <c r="B6" s="119"/>
      <c r="C6" s="87">
        <v>0.30555063580300401</v>
      </c>
      <c r="D6" s="87">
        <v>0.24755197338632101</v>
      </c>
      <c r="E6" s="87">
        <v>0.29233386500757402</v>
      </c>
      <c r="F6" s="87">
        <v>5.5679769709589502E-2</v>
      </c>
      <c r="G6" s="87">
        <v>4.4944078312045901E-2</v>
      </c>
      <c r="H6" s="87">
        <v>4.0636205166198501E-2</v>
      </c>
      <c r="I6" s="87">
        <v>1.23305341439871E-3</v>
      </c>
      <c r="J6" s="87">
        <v>1.20704192008689E-2</v>
      </c>
      <c r="K6" s="88">
        <v>1.0000000000000004</v>
      </c>
    </row>
    <row r="7" spans="1:11" s="1" customFormat="1">
      <c r="A7" s="53" t="s">
        <v>32</v>
      </c>
      <c r="B7" s="53"/>
      <c r="C7" s="87">
        <v>0.42855061143327799</v>
      </c>
      <c r="D7" s="87">
        <v>0.224391514361057</v>
      </c>
      <c r="E7" s="87">
        <v>0</v>
      </c>
      <c r="F7" s="87">
        <v>0.26153072762704699</v>
      </c>
      <c r="G7" s="87">
        <v>3.5151294729388299E-2</v>
      </c>
      <c r="H7" s="87">
        <v>1.47030766321261E-2</v>
      </c>
      <c r="I7" s="87">
        <v>0</v>
      </c>
      <c r="J7" s="87">
        <v>3.5672775217103402E-2</v>
      </c>
      <c r="K7" s="88">
        <v>0.99999999999999978</v>
      </c>
    </row>
    <row r="8" spans="1:11" s="1" customFormat="1">
      <c r="A8" s="53" t="s">
        <v>33</v>
      </c>
      <c r="B8" s="53"/>
      <c r="C8" s="87">
        <v>0.60076839956640793</v>
      </c>
      <c r="D8" s="87">
        <v>0.23800316929179299</v>
      </c>
      <c r="E8" s="87">
        <v>4.5356656427062596E-2</v>
      </c>
      <c r="F8" s="87">
        <v>7.2863222743481795E-2</v>
      </c>
      <c r="G8" s="87">
        <v>3.1448708829538798E-2</v>
      </c>
      <c r="H8" s="87">
        <v>5.7684638956242498E-3</v>
      </c>
      <c r="I8" s="87">
        <v>4.8490060911021001E-3</v>
      </c>
      <c r="J8" s="87">
        <v>9.4237315498955194E-4</v>
      </c>
      <c r="K8" s="88">
        <v>0.99999999999999989</v>
      </c>
    </row>
    <row r="9" spans="1:11" s="1" customFormat="1" ht="15" customHeight="1">
      <c r="A9" s="17" t="s">
        <v>34</v>
      </c>
      <c r="B9" s="54"/>
      <c r="C9" s="66">
        <v>0.50076218346810197</v>
      </c>
      <c r="D9" s="66">
        <v>9.8179251599134001E-2</v>
      </c>
      <c r="E9" s="66">
        <v>7.8904569074321501E-2</v>
      </c>
      <c r="F9" s="66">
        <v>8.4712201671128806E-2</v>
      </c>
      <c r="G9" s="66">
        <v>4.3007206407331695E-2</v>
      </c>
      <c r="H9" s="66">
        <v>3.1889365248887899E-2</v>
      </c>
      <c r="I9" s="66">
        <v>3.0989895421384198E-2</v>
      </c>
      <c r="J9" s="66">
        <v>0.13155532710970999</v>
      </c>
      <c r="K9" s="89">
        <v>1</v>
      </c>
    </row>
    <row r="10" spans="1:11" s="1" customFormat="1">
      <c r="A10" s="15" t="s">
        <v>12</v>
      </c>
      <c r="B10" s="57"/>
      <c r="C10" s="67">
        <v>0.41479688184157903</v>
      </c>
      <c r="D10" s="67">
        <v>0.21855503341500898</v>
      </c>
      <c r="E10" s="67">
        <v>0.16101901422923898</v>
      </c>
      <c r="F10" s="67">
        <v>9.8492472585035795E-2</v>
      </c>
      <c r="G10" s="67">
        <v>4.0327234907667098E-2</v>
      </c>
      <c r="H10" s="67">
        <v>2.8019565471780198E-2</v>
      </c>
      <c r="I10" s="67">
        <v>6.35469139663721E-3</v>
      </c>
      <c r="J10" s="67">
        <v>3.2435106153051702E-2</v>
      </c>
      <c r="K10" s="90">
        <v>0.999999999999999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B6" sqref="B6:E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8" t="s">
        <v>65</v>
      </c>
      <c r="B3" s="77"/>
      <c r="C3" s="77"/>
      <c r="D3" s="77"/>
      <c r="E3" s="77"/>
    </row>
    <row r="4" spans="1:6" ht="30" customHeight="1">
      <c r="A4" s="77"/>
      <c r="B4" s="115" t="s">
        <v>52</v>
      </c>
      <c r="C4" s="115" t="s">
        <v>32</v>
      </c>
      <c r="D4" s="115" t="s">
        <v>33</v>
      </c>
      <c r="E4" s="115" t="s">
        <v>58</v>
      </c>
    </row>
    <row r="5" spans="1:6" ht="15" customHeight="1">
      <c r="A5" s="76"/>
      <c r="B5" s="117"/>
      <c r="C5" s="117"/>
      <c r="D5" s="117"/>
      <c r="E5" s="117"/>
    </row>
    <row r="6" spans="1:6" s="1" customFormat="1">
      <c r="A6" s="53" t="s">
        <v>20</v>
      </c>
      <c r="B6" s="65">
        <v>0.1602606627374103</v>
      </c>
      <c r="C6" s="65">
        <v>9.7431244706233752E-2</v>
      </c>
      <c r="D6" s="65">
        <v>2.2629382485914811E-3</v>
      </c>
      <c r="E6" s="65">
        <v>0.25995484827225496</v>
      </c>
    </row>
    <row r="7" spans="1:6">
      <c r="A7" s="53" t="s">
        <v>21</v>
      </c>
      <c r="B7" s="65">
        <v>0.17394325752248929</v>
      </c>
      <c r="C7" s="65">
        <v>8.5149731261160114E-2</v>
      </c>
      <c r="D7" s="65">
        <v>6.3361452429989279E-4</v>
      </c>
      <c r="E7" s="65">
        <v>0.25972662146770187</v>
      </c>
    </row>
    <row r="8" spans="1:6" ht="15" customHeight="1">
      <c r="A8" s="53" t="s">
        <v>22</v>
      </c>
      <c r="B8" s="65">
        <v>1.1625533156893944E-2</v>
      </c>
      <c r="C8" s="65">
        <v>0</v>
      </c>
      <c r="D8" s="65">
        <v>6.0452401582330711E-3</v>
      </c>
      <c r="E8" s="65">
        <v>1.7670777119898593E-2</v>
      </c>
      <c r="F8" s="1"/>
    </row>
    <row r="9" spans="1:6">
      <c r="A9" s="53" t="s">
        <v>23</v>
      </c>
      <c r="B9" s="65">
        <v>6.7945220821162529E-3</v>
      </c>
      <c r="C9" s="65">
        <v>0</v>
      </c>
      <c r="D9" s="65">
        <v>1.8128785246495922E-2</v>
      </c>
      <c r="E9" s="65">
        <v>2.492330845861911E-2</v>
      </c>
      <c r="F9" s="1"/>
    </row>
    <row r="10" spans="1:6">
      <c r="A10" s="53" t="s">
        <v>24</v>
      </c>
      <c r="B10" s="65">
        <v>0.15647894260155118</v>
      </c>
      <c r="C10" s="65">
        <v>0</v>
      </c>
      <c r="D10" s="65">
        <v>3.2925338605566734E-2</v>
      </c>
      <c r="E10" s="65">
        <v>0.18940429247502139</v>
      </c>
      <c r="F10" s="1"/>
    </row>
    <row r="11" spans="1:6">
      <c r="A11" s="53" t="s">
        <v>25</v>
      </c>
      <c r="B11" s="65">
        <v>3.5792614977273396E-3</v>
      </c>
      <c r="C11" s="65">
        <v>0</v>
      </c>
      <c r="D11" s="65">
        <v>4.7193223420142712E-2</v>
      </c>
      <c r="E11" s="65">
        <v>5.0772489418427193E-2</v>
      </c>
    </row>
    <row r="12" spans="1:6">
      <c r="A12" s="53" t="s">
        <v>26</v>
      </c>
      <c r="B12" s="65">
        <v>2.2363277094344158E-2</v>
      </c>
      <c r="C12" s="65">
        <v>1.6206805752564037E-2</v>
      </c>
      <c r="D12" s="65">
        <v>4.6437132579231225E-2</v>
      </c>
      <c r="E12" s="65">
        <v>8.5007224557826611E-2</v>
      </c>
    </row>
    <row r="13" spans="1:6">
      <c r="A13" s="53" t="s">
        <v>27</v>
      </c>
      <c r="B13" s="65">
        <v>2.5207496233528758E-2</v>
      </c>
      <c r="C13" s="65">
        <v>0</v>
      </c>
      <c r="D13" s="65">
        <v>8.232154845262446E-2</v>
      </c>
      <c r="E13" s="65">
        <v>0.10752903479974882</v>
      </c>
    </row>
    <row r="14" spans="1:6" ht="17.25">
      <c r="A14" s="63" t="s">
        <v>49</v>
      </c>
      <c r="B14" s="66">
        <v>5.0114441187955562E-3</v>
      </c>
      <c r="C14" s="66">
        <v>0</v>
      </c>
      <c r="D14" s="66">
        <v>0</v>
      </c>
      <c r="E14" s="66">
        <v>5.0114441187955562E-3</v>
      </c>
    </row>
    <row r="15" spans="1:6">
      <c r="A15" s="59" t="s">
        <v>12</v>
      </c>
      <c r="B15" s="67">
        <v>0.56526439704485665</v>
      </c>
      <c r="C15" s="67">
        <v>0.19878778171995778</v>
      </c>
      <c r="D15" s="67">
        <v>0.23594782123518548</v>
      </c>
      <c r="E15" s="67">
        <v>1</v>
      </c>
    </row>
    <row r="16" spans="1:6" ht="17.25">
      <c r="A16" s="69" t="s">
        <v>50</v>
      </c>
      <c r="B16" s="60"/>
      <c r="C16" s="60"/>
      <c r="D16" s="60"/>
      <c r="E16" s="60"/>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A10" sqref="A1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3" t="s">
        <v>64</v>
      </c>
      <c r="C3" s="115" t="s">
        <v>52</v>
      </c>
      <c r="D3" s="115" t="s">
        <v>32</v>
      </c>
      <c r="E3" s="115" t="s">
        <v>92</v>
      </c>
      <c r="F3" s="115" t="s">
        <v>34</v>
      </c>
      <c r="G3" s="115" t="s">
        <v>12</v>
      </c>
    </row>
    <row r="4" spans="2:7" ht="33.75" customHeight="1">
      <c r="B4" s="114"/>
      <c r="C4" s="117"/>
      <c r="D4" s="117"/>
      <c r="E4" s="117"/>
      <c r="F4" s="117"/>
      <c r="G4" s="117"/>
    </row>
    <row r="5" spans="2:7">
      <c r="B5" s="91" t="s">
        <v>93</v>
      </c>
      <c r="C5" s="92">
        <v>204.62865194849491</v>
      </c>
      <c r="D5" s="92">
        <v>23.233032724619701</v>
      </c>
      <c r="E5" s="92">
        <v>10.942094581515601</v>
      </c>
      <c r="F5" s="92">
        <v>29.097120366464701</v>
      </c>
      <c r="G5" s="92">
        <v>267.90089962109488</v>
      </c>
    </row>
    <row r="6" spans="2:7">
      <c r="B6" s="91" t="s">
        <v>28</v>
      </c>
      <c r="C6" s="92">
        <v>108.02045988314549</v>
      </c>
      <c r="D6" s="92">
        <v>13.904747258340301</v>
      </c>
      <c r="E6" s="92">
        <v>34.067874383431501</v>
      </c>
      <c r="F6" s="92">
        <v>27.597151778565298</v>
      </c>
      <c r="G6" s="92">
        <v>183.59023330348259</v>
      </c>
    </row>
    <row r="7" spans="2:7">
      <c r="B7" s="91" t="s">
        <v>94</v>
      </c>
      <c r="C7" s="92">
        <v>32.755086715914501</v>
      </c>
      <c r="D7" s="92">
        <v>0</v>
      </c>
      <c r="E7" s="92">
        <v>1.78575530610938</v>
      </c>
      <c r="F7" s="92">
        <v>3.5317490939680001</v>
      </c>
      <c r="G7" s="92">
        <v>38.072591115991884</v>
      </c>
    </row>
    <row r="8" spans="2:7">
      <c r="B8" s="91" t="s">
        <v>95</v>
      </c>
      <c r="C8" s="92">
        <v>119.8306031868178</v>
      </c>
      <c r="D8" s="92">
        <v>33.243306782088297</v>
      </c>
      <c r="E8" s="92">
        <v>63.2817934898994</v>
      </c>
      <c r="F8" s="92">
        <v>37.0753646440726</v>
      </c>
      <c r="G8" s="92">
        <v>253.4310681028781</v>
      </c>
    </row>
    <row r="9" spans="2:7">
      <c r="B9" s="91" t="s">
        <v>96</v>
      </c>
      <c r="C9" s="92">
        <v>663.17369736125897</v>
      </c>
      <c r="D9" s="92">
        <v>405.21586981793001</v>
      </c>
      <c r="E9" s="92">
        <v>504.04070140336796</v>
      </c>
      <c r="F9" s="92">
        <v>418.86339793126103</v>
      </c>
      <c r="G9" s="92">
        <v>1991.2936665138179</v>
      </c>
    </row>
    <row r="10" spans="2:7">
      <c r="B10" s="91" t="s">
        <v>97</v>
      </c>
      <c r="C10" s="92">
        <v>167.74698711033349</v>
      </c>
      <c r="D10" s="92">
        <v>111.853753345028</v>
      </c>
      <c r="E10" s="92">
        <v>55.979960110319098</v>
      </c>
      <c r="F10" s="92">
        <v>28.1131930406811</v>
      </c>
      <c r="G10" s="92">
        <v>363.69389360636166</v>
      </c>
    </row>
    <row r="11" spans="2:7">
      <c r="B11" s="91" t="s">
        <v>98</v>
      </c>
      <c r="C11" s="92">
        <v>75.637984729520994</v>
      </c>
      <c r="D11" s="92">
        <v>0</v>
      </c>
      <c r="E11" s="92">
        <v>74.045151363650604</v>
      </c>
      <c r="F11" s="92">
        <v>8.0721276239977495</v>
      </c>
      <c r="G11" s="92">
        <v>157.75526371716933</v>
      </c>
    </row>
    <row r="12" spans="2:7">
      <c r="B12" s="91" t="s">
        <v>99</v>
      </c>
      <c r="C12" s="92">
        <v>100.33929226974199</v>
      </c>
      <c r="D12" s="92">
        <v>77.125961441419506</v>
      </c>
      <c r="E12" s="92">
        <v>10.3405558945281</v>
      </c>
      <c r="F12" s="92">
        <v>6.7241413251494304</v>
      </c>
      <c r="G12" s="92">
        <v>194.52995093083902</v>
      </c>
    </row>
    <row r="13" spans="2:7">
      <c r="B13" s="91" t="s">
        <v>100</v>
      </c>
      <c r="C13" s="92">
        <v>729.36277883694697</v>
      </c>
      <c r="D13" s="92">
        <v>0</v>
      </c>
      <c r="E13" s="92">
        <v>49.743793148872498</v>
      </c>
      <c r="F13" s="92">
        <v>68.108207784110704</v>
      </c>
      <c r="G13" s="92">
        <v>847.21477976993026</v>
      </c>
    </row>
    <row r="14" spans="2:7">
      <c r="B14" s="91" t="s">
        <v>101</v>
      </c>
      <c r="C14" s="92">
        <v>138.24768950190901</v>
      </c>
      <c r="D14" s="92">
        <v>247.34418299992399</v>
      </c>
      <c r="E14" s="92">
        <v>144.36335337137061</v>
      </c>
      <c r="F14" s="92">
        <v>72.974313059563599</v>
      </c>
      <c r="G14" s="92">
        <v>602.92953893276717</v>
      </c>
    </row>
    <row r="15" spans="2:7">
      <c r="B15" s="91" t="s">
        <v>102</v>
      </c>
      <c r="C15" s="92">
        <v>72.893436814159998</v>
      </c>
      <c r="D15" s="92">
        <v>0</v>
      </c>
      <c r="E15" s="92">
        <v>0</v>
      </c>
      <c r="F15" s="92">
        <v>0</v>
      </c>
      <c r="G15" s="92">
        <v>72.893436814159998</v>
      </c>
    </row>
    <row r="16" spans="2:7">
      <c r="B16" s="91" t="s">
        <v>103</v>
      </c>
      <c r="C16" s="92">
        <v>277.37891869175587</v>
      </c>
      <c r="D16" s="92">
        <v>34.0828814706503</v>
      </c>
      <c r="E16" s="92">
        <v>174.25222431693521</v>
      </c>
      <c r="F16" s="92">
        <v>163.49728367216574</v>
      </c>
      <c r="G16" s="92">
        <v>649.21130815150718</v>
      </c>
    </row>
    <row r="17" spans="2:7">
      <c r="B17" s="59" t="s">
        <v>12</v>
      </c>
      <c r="C17" s="129">
        <v>2690.0155870499993</v>
      </c>
      <c r="D17" s="129">
        <v>946.00373583999999</v>
      </c>
      <c r="E17" s="129">
        <v>1122.8432573699999</v>
      </c>
      <c r="F17" s="129">
        <v>863.65405032000001</v>
      </c>
      <c r="G17" s="129">
        <v>5622.5166305799994</v>
      </c>
    </row>
    <row r="18" spans="2:7">
      <c r="B18" s="95" t="s">
        <v>50</v>
      </c>
      <c r="C18" s="130"/>
      <c r="D18" s="130"/>
      <c r="E18" s="130"/>
      <c r="F18" s="130"/>
      <c r="G18" s="130"/>
    </row>
    <row r="19" spans="2:7">
      <c r="B19" s="93"/>
      <c r="C19" s="94"/>
      <c r="D19" s="94"/>
      <c r="E19" s="94"/>
      <c r="F19" s="94"/>
      <c r="G19" s="94"/>
    </row>
    <row r="20" spans="2:7">
      <c r="B20" s="95"/>
      <c r="C20" s="53"/>
      <c r="D20" s="53"/>
      <c r="E20" s="53"/>
      <c r="F20" s="53"/>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Mauro Villalon</cp:lastModifiedBy>
  <dcterms:created xsi:type="dcterms:W3CDTF">2012-03-30T18:49:32Z</dcterms:created>
  <dcterms:modified xsi:type="dcterms:W3CDTF">2012-08-01T21:29:18Z</dcterms:modified>
</cp:coreProperties>
</file>